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ecalhag\Documents\RAN5 meetings\RAN5-90-e Electronic\SR_WP\"/>
    </mc:Choice>
  </mc:AlternateContent>
  <xr:revisionPtr revIDLastSave="0" documentId="13_ncr:1_{D421D53B-6FEB-49CB-B6CA-F2FCD61AB1FD}" xr6:coauthVersionLast="45" xr6:coauthVersionMax="45" xr10:uidLastSave="{00000000-0000-0000-0000-000000000000}"/>
  <bookViews>
    <workbookView xWindow="-108" yWindow="-108" windowWidth="23256" windowHeight="12576" xr2:uid="{DA2AEF58-1D0A-416F-94CF-D604536B1AA0}"/>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975F65B-01D3-43E1-8B68-0BCFB4A388B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3CF6A73-C945-4BEA-B915-59DC5371980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4C4B701-893A-4987-9461-33F9D14F8116}">
      <text>
        <r>
          <rPr>
            <sz val="9"/>
            <color indexed="81"/>
            <rFont val="Tahoma"/>
            <family val="2"/>
          </rPr>
          <t>Set to Y if the WP item represents a new 
test case that will be specified in RAN5 test specifications as an executable test case else leave blank.</t>
        </r>
      </text>
    </comment>
    <comment ref="K6" authorId="0" shapeId="0" xr:uid="{509C4867-E483-407B-BF20-E291BFCFED0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<sst xmlns="http://schemas.openxmlformats.org/spreadsheetml/2006/main" count="1295" uniqueCount="385">
  <si>
    <t>WP Title:</t>
  </si>
  <si>
    <t>Even further enhanced MTC for LTE (eMTC4, Rel-15)</t>
  </si>
  <si>
    <t xml:space="preserve">Start of workplan status columns.  Note! Do not remove this column. </t>
  </si>
  <si>
    <t>WP item status</t>
  </si>
  <si>
    <t xml:space="preserve">End of workplan columns.  Note! Do not remove this column. </t>
  </si>
  <si>
    <t>WI code</t>
  </si>
  <si>
    <t>WP Scope:</t>
  </si>
  <si>
    <t>WP Resp:</t>
  </si>
  <si>
    <t>Calle Hagenfeldt, Ericsson</t>
  </si>
  <si>
    <t>calle.hagenfeldt@ericsson.com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</si>
  <si>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</si>
  <si>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</si>
  <si>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</si>
  <si>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</si>
  <si>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</si>
  <si>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</si>
  <si>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</si>
  <si>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</si>
  <si>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</si>
  <si>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</si>
  <si>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</si>
  <si>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</si>
  <si>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</si>
  <si>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</si>
  <si>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</si>
  <si>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</si>
  <si>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TBD</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</si>
  <si>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</si>
  <si>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</si>
  <si>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</si>
  <si>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</si>
  <si>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</si>
  <si>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LTE - RAN and CN</t>
  </si>
  <si>
    <t>4.3</t>
  </si>
  <si>
    <t>Test environment eMTC4</t>
  </si>
  <si>
    <t xml:space="preserve">Check if changes are needed for test environment for eMTC4 in clauses 4.3.2 to 4.3.6.
</t>
  </si>
  <si>
    <t>RAN5#90-e (Feb-21)</t>
  </si>
  <si>
    <t>No updates neeed</t>
  </si>
  <si>
    <t xml:space="preserve">4.4.3, 4.5, 4.6, 4.8, 5.2, 5.2A, 5.3, 7.2, 7.2A, 7.3
</t>
  </si>
  <si>
    <t>Check if changes needed for  generic procedures and default messages for protocol and RF/RRM  testing</t>
  </si>
  <si>
    <t>R5-204966
R5-204499
R5-206392
R5-211450</t>
  </si>
  <si>
    <t>TS 36.509: UE specific testing functions</t>
  </si>
  <si>
    <t>UE test functions</t>
  </si>
  <si>
    <t>Check if the UE test functions needs to be updated.</t>
  </si>
  <si>
    <t>LTE RF/RRM</t>
  </si>
  <si>
    <t>TS 36.521-1: RF test cases - Common parts (general clauses, Annexes)</t>
  </si>
  <si>
    <t>36.521-1</t>
  </si>
  <si>
    <t>Annex A</t>
  </si>
  <si>
    <t>Add new RMCs</t>
  </si>
  <si>
    <t>Ericsson</t>
  </si>
  <si>
    <t xml:space="preserve">R5-201950
</t>
  </si>
  <si>
    <t>Annex F</t>
  </si>
  <si>
    <t>Update Test Requirements (Transmitter tests)</t>
  </si>
  <si>
    <t xml:space="preserve">R5-204001
</t>
  </si>
  <si>
    <t>TS 36.521-1: RF test cases - Tx</t>
  </si>
  <si>
    <t>36.521-1 Tx</t>
  </si>
  <si>
    <t>6.2.2EA</t>
  </si>
  <si>
    <t>Maximum Output Power for UE category M1</t>
  </si>
  <si>
    <t>Update test case for PC6</t>
  </si>
  <si>
    <t>RAN5#89-e (Nov-20)</t>
  </si>
  <si>
    <t>R5-204972</t>
  </si>
  <si>
    <t>6.2.2EC</t>
  </si>
  <si>
    <t>Maximum Output Power for UE category M2</t>
  </si>
  <si>
    <t xml:space="preserve">R5-205538
</t>
  </si>
  <si>
    <t>6.2.3EA</t>
  </si>
  <si>
    <t>Maximum Power Reduction (MPR) for UE category M1</t>
  </si>
  <si>
    <t xml:space="preserve">R5-204973
</t>
  </si>
  <si>
    <t>No MPR for subPRB allocation</t>
  </si>
  <si>
    <t>6.2.3EC</t>
  </si>
  <si>
    <t>Maximum Power Reduction (MPR) for UE category M2</t>
  </si>
  <si>
    <t>Update test case for PC6 and add subPRB MPR tables</t>
  </si>
  <si>
    <t xml:space="preserve">R5-205539
R5-210549
</t>
  </si>
  <si>
    <t>6.2.4E</t>
  </si>
  <si>
    <t>UE maximum output power with additional requirements for category M1 and M2 UE</t>
  </si>
  <si>
    <t>Update test case with subPRB allocation</t>
  </si>
  <si>
    <t xml:space="preserve">
</t>
  </si>
  <si>
    <t>6.2.4EA</t>
  </si>
  <si>
    <t>Additional Maximum Power Reduction (A-MPR) for UE category M1</t>
  </si>
  <si>
    <t>6.2.5EA</t>
  </si>
  <si>
    <t>Configured UE transmitted Power for UE category M1</t>
  </si>
  <si>
    <t xml:space="preserve">R5-204007
</t>
  </si>
  <si>
    <t>6.2.5EC</t>
  </si>
  <si>
    <t>Configured UE transmitted Power for UE category M2</t>
  </si>
  <si>
    <t xml:space="preserve">R5-205542
</t>
  </si>
  <si>
    <t>6.3.5EA.1</t>
  </si>
  <si>
    <t>Power Control Absolute power tolerance for UE category M1</t>
  </si>
  <si>
    <t xml:space="preserve">R5-204005
</t>
  </si>
  <si>
    <t>6.3.5EA.2</t>
  </si>
  <si>
    <t>Power Control Relative power tolerance for UE category M1</t>
  </si>
  <si>
    <t xml:space="preserve">R5-204017
</t>
  </si>
  <si>
    <t>6.5.2.1EA.1</t>
  </si>
  <si>
    <t xml:space="preserve">	Error Vector Magnitude (EVM) for UE category M1</t>
  </si>
  <si>
    <t>No updates needed?</t>
  </si>
  <si>
    <t>6.5.2.1EA.2</t>
  </si>
  <si>
    <t>PUSCH-EVM with exclusion period for UE category M1</t>
  </si>
  <si>
    <t>Add subPrb allocation</t>
  </si>
  <si>
    <t xml:space="preserve">R5-210552
</t>
  </si>
  <si>
    <t>6.5.2.1EC.1</t>
  </si>
  <si>
    <t>Error Vector Magnitude (EVM) for UE categoy M2</t>
  </si>
  <si>
    <t>6.5.2.1EC.2</t>
  </si>
  <si>
    <t>PUSCH-EVM with exclusion period for UE category M2</t>
  </si>
  <si>
    <t>6.5.2.2EA</t>
  </si>
  <si>
    <t>Carrier leakage for UE category M1</t>
  </si>
  <si>
    <t>R5-210553</t>
  </si>
  <si>
    <t>6.5.2.2EC</t>
  </si>
  <si>
    <t>Carrier leakage for UE category M2</t>
  </si>
  <si>
    <t>6.5.2.3EA</t>
  </si>
  <si>
    <t>In-band emissions for non allocated RB for UE category M1</t>
  </si>
  <si>
    <t xml:space="preserve">R5-204971
</t>
  </si>
  <si>
    <t>6.5.2.3EC</t>
  </si>
  <si>
    <t>In-band emissions for non allocated RB for UE category M2</t>
  </si>
  <si>
    <t>6.6.2.1EA</t>
  </si>
  <si>
    <t>Spectrum Emission Mask for UE category M1</t>
  </si>
  <si>
    <t>Align RB allocation with ACLR/MPR test cases</t>
  </si>
  <si>
    <t>6.6.2.1EC</t>
  </si>
  <si>
    <t>Spectrum Emission Mask for UE category M2</t>
  </si>
  <si>
    <t>Update test case for PC6 (test config. table)
Align test points with MPR test case for subPRB allocation</t>
  </si>
  <si>
    <t xml:space="preserve">R5-210558
</t>
  </si>
  <si>
    <t>6.6.2.2EA</t>
  </si>
  <si>
    <t>Additional Spectrum Emission Mask for UE category M1</t>
  </si>
  <si>
    <t>Align RB allocation with A-MPR test case</t>
  </si>
  <si>
    <t>6.6.2.2EC</t>
  </si>
  <si>
    <t>Additional Spectrum Emission Mask for UE category M2</t>
  </si>
  <si>
    <t>Update test case for PC6 (test config. table)</t>
  </si>
  <si>
    <t>6.6.2.3EA</t>
  </si>
  <si>
    <t>Adjacent Channel Leakage power Ratio for UE category M1</t>
  </si>
  <si>
    <t xml:space="preserve">Align RB alllocation with MPR test case </t>
  </si>
  <si>
    <t>6.6.2.3EC</t>
  </si>
  <si>
    <t>Adjacent Channel Leakage power Ratio for UE category M2</t>
  </si>
  <si>
    <t>R5-210559</t>
  </si>
  <si>
    <t>6.6.3EA.1</t>
  </si>
  <si>
    <t>Transmitter Spurious emissions for UE category M1</t>
  </si>
  <si>
    <t>R5-210560</t>
  </si>
  <si>
    <t>6.6.3EA.2</t>
  </si>
  <si>
    <t>Spurious emission band UE co-existence for UE category M1</t>
  </si>
  <si>
    <t>6.6.3EA.3</t>
  </si>
  <si>
    <t>Additional spurious emissions for UE category M1</t>
  </si>
  <si>
    <t>Transmitter Spurious emissions for UE category M2</t>
  </si>
  <si>
    <t>Spurious emission band UE co-existence for UE category M2</t>
  </si>
  <si>
    <t>Additional spurious emissions for UE category M2</t>
  </si>
  <si>
    <t>TS 36.521-1: Demod/QSI reporting test cases</t>
  </si>
  <si>
    <t>36.521-1 Demod</t>
  </si>
  <si>
    <t>8.11.1.1.3.1</t>
  </si>
  <si>
    <t>FDD and half-duplex FDD PDSCH Transmit Diversity 2x1 for UE category M1</t>
  </si>
  <si>
    <t xml:space="preserve">Add new subtest with CRS muting, 64QAM and 200Hz doppler spread </t>
  </si>
  <si>
    <t>R5-202324
R5-203776
R5-203779</t>
  </si>
  <si>
    <t>8.11.1.1.3.2_1</t>
  </si>
  <si>
    <t xml:space="preserve">	FDD and half-duplex FDD PDSCH Transmit Diversity 2x1 for UE category M2 (CEmodeB)</t>
  </si>
  <si>
    <t>Add new subtest with CRS muting</t>
  </si>
  <si>
    <t>R5-205543</t>
  </si>
  <si>
    <t>8.11.1.2.3.1</t>
  </si>
  <si>
    <t>TDD PDSCH Transmit Diversity for UE category M1</t>
  </si>
  <si>
    <t>R5-203776
R5-203782
R5-210550</t>
  </si>
  <si>
    <t>8.11.1.2.3.1_1</t>
  </si>
  <si>
    <t>TDD PDSCH Transmit Diversity for UE category M1 (CEModeB)</t>
  </si>
  <si>
    <t>R5-205545</t>
  </si>
  <si>
    <t>8.11.1.2.3.2_1</t>
  </si>
  <si>
    <t xml:space="preserve">	TDD PDSCH 2 Tx Antenna Port supporting wideband transmission for UE category M2 (CEModeB)</t>
  </si>
  <si>
    <t>9.1.1.5</t>
  </si>
  <si>
    <t>Update applicability in this clause</t>
  </si>
  <si>
    <t>R5-203775</t>
  </si>
  <si>
    <t>9.8.3</t>
  </si>
  <si>
    <t>CQI reporting definition for UE supporting 64QAM under AWGN</t>
  </si>
  <si>
    <t>New clause</t>
  </si>
  <si>
    <t>R5-204967</t>
  </si>
  <si>
    <t>Y</t>
  </si>
  <si>
    <t>9.8.3.1</t>
  </si>
  <si>
    <t>FDD and half duplex FDD CQI reporting under AWGN conditions for UE supporting coverage enhancement and 64QAM</t>
  </si>
  <si>
    <t>9.8.3.2</t>
  </si>
  <si>
    <t>TDD CQI reporting under AWGN conditions for UE supporting coverage enhancement and 64QAM</t>
  </si>
  <si>
    <t>R5-204968</t>
  </si>
  <si>
    <t>9.8.4</t>
  </si>
  <si>
    <t>CQI reporting definition for UE supporting alternative table under AWGN</t>
  </si>
  <si>
    <t>R5-204969</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</si>
  <si>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</si>
  <si>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</si>
  <si>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</si>
  <si>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</si>
  <si>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R5-204970
R5-211803</t>
  </si>
  <si>
    <t>TS 36.521-2: Applicability for RF, Demod/QSI reporting and RRM test cases</t>
  </si>
  <si>
    <t>36.521-2</t>
  </si>
  <si>
    <t>Add  new ICS and test case applicability statements for the new test cases introduced for 36.521-1.</t>
  </si>
  <si>
    <t>R5-203773</t>
  </si>
  <si>
    <t>LTE RAN and CN protocols</t>
  </si>
  <si>
    <t>TS 36.523-1: Protocol test cases</t>
  </si>
  <si>
    <t xml:space="preserve">  Idle Mode</t>
  </si>
  <si>
    <t>36.523-1</t>
  </si>
  <si>
    <t>8.1.1.8</t>
  </si>
  <si>
    <t>RRC / Paging / DRX Operation / Enhanced Coverage / WUS</t>
  </si>
  <si>
    <t>Tech Mahindra</t>
  </si>
  <si>
    <t>R5-204500</t>
  </si>
  <si>
    <t>8.1.1.9</t>
  </si>
  <si>
    <t>RRC / Paging / eDRX Operation / Enhanced Coverage / WUS</t>
  </si>
  <si>
    <t>R5-204501</t>
  </si>
  <si>
    <t xml:space="preserve">  MAC</t>
  </si>
  <si>
    <t>7.1.4.14a</t>
  </si>
  <si>
    <t>Correct HARQ process handling / feedback for UL data</t>
  </si>
  <si>
    <t>R5-206058</t>
  </si>
  <si>
    <t>7.1.3.23</t>
  </si>
  <si>
    <t xml:space="preserve">Enhanced Coverage / DL Fexible starting PRB </t>
  </si>
  <si>
    <t>7.1.4.42</t>
  </si>
  <si>
    <t xml:space="preserve">Enhanced Coverage / UL Fexible starting PRB </t>
  </si>
  <si>
    <t xml:space="preserve">  RRC</t>
  </si>
  <si>
    <t>23.1.3</t>
  </si>
  <si>
    <t>CIoT / Control Plane / EDT</t>
  </si>
  <si>
    <t>R5-203058</t>
  </si>
  <si>
    <t>23.2.4</t>
  </si>
  <si>
    <t>CIoT / User Plane / EDT</t>
  </si>
  <si>
    <t>R5-204503</t>
  </si>
  <si>
    <t xml:space="preserve">  NAS</t>
  </si>
  <si>
    <t>9.2.1.1.27b</t>
  </si>
  <si>
    <t>Attach / EAB / CE-level based access barring</t>
  </si>
  <si>
    <t>R5-204502</t>
  </si>
  <si>
    <t>TS 36.523-2: Applicability for Protocol test cases</t>
  </si>
  <si>
    <t>36.523-2</t>
  </si>
  <si>
    <t>Legacy test cases</t>
  </si>
  <si>
    <t>Check if Implementation Conformance Statements needs to be updated.</t>
  </si>
  <si>
    <t>R5-204504
R5-211451</t>
  </si>
  <si>
    <t>Applcibility idle mode test cases</t>
  </si>
  <si>
    <t>Add  ICS and test case applicability statements for the new idle mode test cases introduced in 36.523-1</t>
  </si>
  <si>
    <t>R5-204504</t>
  </si>
  <si>
    <t>Applicability MAC test cases</t>
  </si>
  <si>
    <t>Add ICS and test case applicability statements for the new MAC test cases introduced in 36.523-1</t>
  </si>
  <si>
    <t>R5-206393</t>
  </si>
  <si>
    <t>Applcibility RRC test cases</t>
  </si>
  <si>
    <t>Add  ICS and test case applicability statements for the new RRC test cases introduced in 36.523-1</t>
  </si>
  <si>
    <t>R5-203059
R5-204506</t>
  </si>
  <si>
    <t>Applcibility NAS test cases</t>
  </si>
  <si>
    <t>R5-204505</t>
  </si>
  <si>
    <t>UE Positioning</t>
  </si>
  <si>
    <t>TS 37.571-1: UE Positioning -Performance</t>
  </si>
  <si>
    <t>9 - E-UTRA OTDOA measurement requirements</t>
  </si>
  <si>
    <t>9.3 RSTD Intra-Frequency Measurements for UE Category M1/M2</t>
  </si>
  <si>
    <t>37.571-1</t>
  </si>
  <si>
    <t>9.3.13</t>
  </si>
  <si>
    <t>E-UTRAN FDD intra-frequency RSTD measurement period test case in CE Mode A with longer PRS occasions</t>
  </si>
  <si>
    <t>9.3.14</t>
  </si>
  <si>
    <t>E-UTRAN HD-FDD intra-frequency RSTD measurement period test case in CE Mode A with longer PRS occasions</t>
  </si>
  <si>
    <t>9.3.15</t>
  </si>
  <si>
    <t>E-UTRAN TDD intra-frequency RSTD measurement period test case in CE Mode A with longer PRS occasions</t>
  </si>
  <si>
    <t>9.3.16</t>
  </si>
  <si>
    <t>E-UTRAN FDD intra-frequency RSTD measurement period test case in CE Mode B with longer PRS occasions</t>
  </si>
  <si>
    <t>9.3.17</t>
  </si>
  <si>
    <t>E-UTRAN HD-FDD intra-frequency RSTD measurement period test case in CE Mode B with longer PRS occasions</t>
  </si>
  <si>
    <t>9.3.18</t>
  </si>
  <si>
    <t>E-UTRAN TDD intra-frequency RSTD measurement period test case in CE Mode B with longer PRS occasions</t>
  </si>
  <si>
    <t>9.4 RSTD Inter-Frequency Measurements for UE Category M1/M2</t>
  </si>
  <si>
    <t>9.4.13</t>
  </si>
  <si>
    <t>E-UTRAN FDD inter-frequency RSTD measurement period test case in CE Mode A with longer PRS occasions</t>
  </si>
  <si>
    <t>9.4.14</t>
  </si>
  <si>
    <t>E-UTRAN HD-FDD inter-frequency RSTD measurement period test case in CE Mode A with longer PRS occasions</t>
  </si>
  <si>
    <t>9.4.15</t>
  </si>
  <si>
    <t xml:space="preserve">E-UTRAN TDD inter-frequency RSTD measurement period test case in CE Mode A with longer PRS occasions </t>
  </si>
  <si>
    <t>9.4.16</t>
  </si>
  <si>
    <t>E-UTRAN FDD inter-frequency RSTD measurement period test case in CE Mode B with longer PRS occasions</t>
  </si>
  <si>
    <t>9.4.17</t>
  </si>
  <si>
    <t>E-UTRAN HD-FDD inter-frequency RSTD measurement period test case in CE Mode B with longer PRS occasions</t>
  </si>
  <si>
    <t>9.4.18</t>
  </si>
  <si>
    <t>E-UTRAN TDD inter-frequency RSTD measurement period test case in CE Mode B with longer PRS occasions</t>
  </si>
  <si>
    <t>TS 37.571-3: Applicability and ICS UE Positioning test cases</t>
  </si>
  <si>
    <t>37.571-3</t>
  </si>
  <si>
    <t>&lt;Clause&gt;</t>
  </si>
  <si>
    <t>Applicability for new positioning test cases</t>
  </si>
  <si>
    <t>Add test case applicability statements for the new test cases introduced in 37.571-1 .</t>
  </si>
  <si>
    <t>End of workplan items.  Note! Do not remove this row. Introduce new work plan rows/items above this row.</t>
  </si>
  <si>
    <t>LTE_eMTC4-UEConTest</t>
  </si>
  <si>
    <t>54.1%
(-0.2%)</t>
  </si>
  <si>
    <t>74
(+14)</t>
  </si>
  <si>
    <t>0</t>
  </si>
  <si>
    <t>69
(+14)</t>
  </si>
  <si>
    <t>100%
(+100%)</t>
  </si>
  <si>
    <t>90%
(+10%)</t>
  </si>
  <si>
    <t>0%</t>
  </si>
  <si>
    <t>50%</t>
  </si>
  <si>
    <t>80%</t>
  </si>
  <si>
    <t>100%</t>
  </si>
  <si>
    <t>30%</t>
  </si>
  <si>
    <t>3GPP TSG-RAN WG5 Meeting #90-e</t>
  </si>
  <si>
    <t>Electronic Meeting, 22nd February - 5th March 2021</t>
  </si>
  <si>
    <t>Agenda Item:</t>
  </si>
  <si>
    <t>7.4.2</t>
  </si>
  <si>
    <t>Source:</t>
  </si>
  <si>
    <t>Title:</t>
  </si>
  <si>
    <t>Work plan: UE Conformance Test Aspects – Even further enhanced MTC for LTE</t>
  </si>
  <si>
    <t>Work item code:</t>
  </si>
  <si>
    <t>Release:</t>
  </si>
  <si>
    <t>Rel-15</t>
  </si>
  <si>
    <t xml:space="preserve">Document for:        </t>
  </si>
  <si>
    <t>Information</t>
  </si>
  <si>
    <t>RAN5 WP template v2.0</t>
  </si>
  <si>
    <t>1. Introduction</t>
  </si>
  <si>
    <t xml:space="preserve">At the RAN#86 meeting in December 2019 the Rel-15 RAN5 work item for UE Conformance Test Aspects – Even further enhanced MTC for LTE was approved [1]. The present document provides the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</si>
  <si>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</si>
  <si>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</si>
  <si>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</si>
  <si>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</si>
  <si>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</si>
  <si>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</si>
  <si>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</si>
  <si>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</si>
  <si>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</si>
  <si>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</si>
  <si>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</si>
  <si>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</si>
  <si>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</si>
  <si>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</si>
  <si>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</si>
  <si>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</si>
  <si>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</si>
  <si>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</si>
  <si>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</si>
  <si>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</si>
  <si>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</si>
  <si>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</si>
  <si>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</si>
  <si>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36.521-1 Rx</t>
  </si>
  <si>
    <t>RF Tx test cases</t>
  </si>
  <si>
    <t>RF Demod test cases</t>
  </si>
  <si>
    <t>Applicability RF, Demod/QSI and RRM test cases</t>
  </si>
  <si>
    <t>RRM test cases</t>
  </si>
  <si>
    <t>36.521-3</t>
  </si>
  <si>
    <t>Test Tolerances analysis RRM test cases</t>
  </si>
  <si>
    <t>Test Tolerances analysis receiver test cases</t>
  </si>
  <si>
    <t>Test Point analysis receiver and transmitter test cases</t>
  </si>
  <si>
    <t>Protocol test cases</t>
  </si>
  <si>
    <t>Applicability Protocol test cases</t>
  </si>
  <si>
    <t>Test suites (TTCN)</t>
  </si>
  <si>
    <t>36.523-3</t>
  </si>
  <si>
    <t>5GS</t>
  </si>
  <si>
    <t>5GS Common</t>
  </si>
  <si>
    <t>38.508-1</t>
  </si>
  <si>
    <t>Common ICS</t>
  </si>
  <si>
    <t>38.508-2</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</si>
  <si>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</si>
  <si>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</si>
  <si>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</si>
  <si>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</si>
  <si>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</si>
  <si>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</si>
  <si>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</si>
  <si>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</si>
  <si>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</si>
  <si>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</si>
  <si>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</si>
  <si>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</si>
  <si>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</si>
  <si>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</si>
  <si>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</si>
  <si>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</si>
  <si>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</si>
  <si>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</si>
  <si>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</si>
  <si>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</si>
  <si>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</si>
  <si>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</si>
  <si>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</si>
  <si>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</si>
  <si>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</si>
  <si>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</si>
  <si>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 Min. Performance test cases</t>
  </si>
  <si>
    <t>UE Positioning Protocol test cases</t>
  </si>
  <si>
    <t>37.571-2</t>
  </si>
  <si>
    <t>Applicability and ICS UE Positioning test cases</t>
  </si>
  <si>
    <t>UE Positioning Test sutes (TTCN)</t>
  </si>
  <si>
    <t>37.571-4</t>
  </si>
  <si>
    <t>UE Positioning test scenarios and assistance data</t>
  </si>
  <si>
    <t>37.571-5</t>
  </si>
  <si>
    <t>5 References</t>
  </si>
  <si>
    <t>[1] RP-192894</t>
  </si>
  <si>
    <t xml:space="preserve">New WID on: New WID on UE Conformance Test Aspects - Even further enhanced MTC for LTE (eMTC4, Rel-15); 
Supporting companies: AT&amp;T, Bureau Veritas, Ericsson, KDDI, NTT DOCOMO, INC., Orange
</t>
  </si>
  <si>
    <t>54%</t>
  </si>
  <si>
    <t>10</t>
  </si>
  <si>
    <t>24</t>
  </si>
  <si>
    <t>95%
(+55%)</t>
  </si>
  <si>
    <t>65%</t>
  </si>
  <si>
    <t>50%
(-6.2%)</t>
  </si>
  <si>
    <t>91.7%</t>
  </si>
  <si>
    <t>4</t>
  </si>
  <si>
    <t>75%</t>
  </si>
  <si>
    <t>6</t>
  </si>
  <si>
    <t>8</t>
  </si>
  <si>
    <t>23.6%
(+0%)</t>
  </si>
  <si>
    <t>23.6%</t>
  </si>
  <si>
    <t>12</t>
  </si>
  <si>
    <t>R5-211163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</si>
</sst>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2D05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6" borderId="18"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15" fillId="4" borderId="3" xfId="0" applyFont="1" applyFill="1" applyBorder="1" applyAlignment="1">
      <alignment horizontal="left" vertical="top"/>
    </xf>
    <xf numFmtId="0" fontId="19" fillId="13" borderId="16" xfId="0" applyFont="1" applyFill="1" applyBorder="1" applyAlignment="1">
      <alignment horizontal="left" vertical="top" wrapText="1"/>
    </xf>
    <xf numFmtId="0" fontId="22" fillId="0" borderId="16" xfId="0" applyFont="1" applyBorder="1" applyAlignment="1">
      <alignment horizontal="left" vertical="top" wrapText="1"/>
    </xf>
    <xf numFmtId="0" fontId="1" fillId="12" borderId="3" xfId="0" applyFont="1" applyFill="1" applyBorder="1" applyAlignment="1">
      <alignment horizontal="left" vertical="top"/>
    </xf>
    <xf numFmtId="0" fontId="18" fillId="12" borderId="18" xfId="0" applyFont="1" applyFill="1" applyBorder="1" applyAlignment="1">
      <alignment horizontal="left" vertical="top"/>
    </xf>
    <xf numFmtId="0" fontId="22" fillId="8" borderId="16" xfId="0" applyFont="1" applyFill="1" applyBorder="1" applyAlignment="1">
      <alignment horizontal="left" vertical="top" wrapText="1"/>
    </xf>
    <xf numFmtId="0" fontId="19" fillId="0" borderId="16" xfId="0" applyFont="1" applyBorder="1" applyAlignment="1">
      <alignment horizontal="left" vertical="top"/>
    </xf>
    <xf numFmtId="0" fontId="7" fillId="12" borderId="2" xfId="0" applyFont="1" applyFill="1" applyBorder="1" applyAlignment="1">
      <alignment horizontal="left" vertical="top" inden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9"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9"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1"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105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alle.hagenfeldt@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4BF1E-2573-4AD1-A6B8-E47333A320D6}">
  <dimension ref="A1:DR84"/>
  <sheetViews>
    <sheetView tabSelected="1" workbookViewId="0">
      <selection activeCell="N2" sqref="N2:P2"/>
    </sheetView>
  </sheetViews>
  <sheetFormatPr defaultColWidth="9.33203125" defaultRowHeight="14.4" x14ac:dyDescent="0.3"/>
  <cols>
    <col min="1" max="1" width="9.33203125" style="126"/>
    <col min="2" max="2" width="27.44140625" style="212" customWidth="1"/>
    <col min="3" max="3" width="11.44140625" style="212" customWidth="1"/>
    <col min="4" max="4" width="16.6640625" style="136" customWidth="1"/>
    <col min="5" max="5" width="11.33203125" style="136" customWidth="1"/>
    <col min="6" max="6" width="10.5546875" style="136" customWidth="1"/>
    <col min="7" max="7" width="1.33203125" style="136" customWidth="1"/>
    <col min="8" max="16" width="7.33203125" style="136" customWidth="1"/>
    <col min="17" max="17" width="1" style="136" customWidth="1"/>
    <col min="18" max="18" width="4.6640625" style="126" customWidth="1"/>
    <col min="19" max="19" width="5.33203125" style="125" customWidth="1"/>
    <col min="20" max="16384" width="9.33203125" style="126"/>
  </cols>
  <sheetData>
    <row r="1" spans="1:18" ht="20.25" customHeight="1" x14ac:dyDescent="0.3">
      <c r="A1" s="121"/>
      <c r="B1" s="122"/>
      <c r="C1" s="122"/>
      <c r="D1" s="123"/>
      <c r="E1" s="123"/>
      <c r="F1" s="123"/>
      <c r="G1" s="123"/>
      <c r="H1" s="123"/>
      <c r="I1" s="123"/>
      <c r="J1" s="123"/>
      <c r="K1" s="123"/>
      <c r="L1" s="123"/>
      <c r="M1" s="123"/>
      <c r="N1" s="123"/>
      <c r="O1" s="123"/>
      <c r="P1" s="123"/>
      <c r="Q1" s="123"/>
      <c r="R1" s="124"/>
    </row>
    <row r="2" spans="1:18" ht="18" customHeight="1" x14ac:dyDescent="0.3">
      <c r="A2" s="127"/>
      <c r="B2" s="128" t="s">
        <v>277</v>
      </c>
      <c r="C2" s="128"/>
      <c r="D2" s="128"/>
      <c r="E2" s="128"/>
      <c r="F2" s="128"/>
      <c r="G2" s="128"/>
      <c r="H2" s="128"/>
      <c r="I2" s="128"/>
      <c r="J2" s="128"/>
      <c r="K2" s="128"/>
      <c r="L2" s="128"/>
      <c r="M2" s="129"/>
      <c r="N2" s="130" t="s">
        <v>384</v>
      </c>
      <c r="O2" s="130"/>
      <c r="P2" s="130"/>
      <c r="Q2" s="131"/>
      <c r="R2" s="132"/>
    </row>
    <row r="3" spans="1:18" ht="18" customHeight="1" x14ac:dyDescent="0.3">
      <c r="A3" s="127"/>
      <c r="B3" s="128" t="s">
        <v>278</v>
      </c>
      <c r="C3" s="128"/>
      <c r="D3" s="128"/>
      <c r="E3" s="128"/>
      <c r="F3" s="128"/>
      <c r="G3" s="128"/>
      <c r="H3" s="128"/>
      <c r="I3" s="128"/>
      <c r="J3" s="128"/>
      <c r="K3" s="128"/>
      <c r="L3" s="128"/>
      <c r="M3" s="128"/>
      <c r="N3" s="128"/>
      <c r="O3" s="129"/>
      <c r="P3" s="129"/>
      <c r="Q3" s="133"/>
      <c r="R3" s="132"/>
    </row>
    <row r="4" spans="1:18" ht="23.25" customHeight="1" x14ac:dyDescent="0.3">
      <c r="A4" s="127"/>
      <c r="B4" s="134"/>
      <c r="C4" s="135"/>
      <c r="D4" s="135"/>
      <c r="E4" s="135"/>
      <c r="F4" s="135"/>
      <c r="G4" s="135"/>
      <c r="H4" s="135"/>
      <c r="I4" s="135"/>
      <c r="J4" s="135"/>
      <c r="K4" s="135"/>
      <c r="L4" s="135"/>
      <c r="M4" s="135"/>
      <c r="N4" s="135"/>
      <c r="O4" s="135"/>
      <c r="P4" s="135"/>
      <c r="R4" s="132"/>
    </row>
    <row r="5" spans="1:18" ht="23.25" customHeight="1" x14ac:dyDescent="0.3">
      <c r="A5" s="127"/>
      <c r="B5" s="134" t="s">
        <v>279</v>
      </c>
      <c r="C5" s="137" t="s">
        <v>280</v>
      </c>
      <c r="D5" s="137"/>
      <c r="E5" s="137"/>
      <c r="F5" s="137"/>
      <c r="G5" s="137"/>
      <c r="H5" s="137"/>
      <c r="I5" s="137"/>
      <c r="J5" s="137"/>
      <c r="K5" s="137"/>
      <c r="L5" s="137"/>
      <c r="M5" s="137"/>
      <c r="N5" s="137"/>
      <c r="O5" s="137"/>
      <c r="P5" s="137"/>
      <c r="Q5" s="139"/>
      <c r="R5" s="132"/>
    </row>
    <row r="6" spans="1:18" ht="21" customHeight="1" x14ac:dyDescent="0.3">
      <c r="A6" s="127"/>
      <c r="B6" s="134" t="s">
        <v>281</v>
      </c>
      <c r="C6" s="137" t="s">
        <v>49</v>
      </c>
      <c r="D6" s="137"/>
      <c r="E6" s="137"/>
      <c r="F6" s="137"/>
      <c r="G6" s="137"/>
      <c r="H6" s="137"/>
      <c r="I6" s="137"/>
      <c r="J6" s="137"/>
      <c r="K6" s="137"/>
      <c r="L6" s="137"/>
      <c r="M6" s="137"/>
      <c r="N6" s="137"/>
      <c r="O6" s="137"/>
      <c r="P6" s="137"/>
      <c r="Q6" s="139"/>
      <c r="R6" s="132"/>
    </row>
    <row r="7" spans="1:18" ht="18" customHeight="1" x14ac:dyDescent="0.3">
      <c r="A7" s="127"/>
      <c r="B7" s="134" t="s">
        <v>282</v>
      </c>
      <c r="C7" s="140" t="s">
        <v>283</v>
      </c>
      <c r="D7" s="140"/>
      <c r="E7" s="140"/>
      <c r="F7" s="140"/>
      <c r="G7" s="140"/>
      <c r="H7" s="140"/>
      <c r="I7" s="140"/>
      <c r="J7" s="140"/>
      <c r="K7" s="140"/>
      <c r="L7" s="140"/>
      <c r="M7" s="140"/>
      <c r="N7" s="140"/>
      <c r="O7" s="140"/>
      <c r="P7" s="140"/>
      <c r="Q7" s="139"/>
      <c r="R7" s="132"/>
    </row>
    <row r="8" spans="1:18" ht="18" customHeight="1" x14ac:dyDescent="0.3">
      <c r="A8" s="127"/>
      <c r="B8" s="134" t="s">
        <v>284</v>
      </c>
      <c r="C8" s="137" t="s">
        <v>265</v>
      </c>
      <c r="D8" s="137"/>
      <c r="E8" s="137"/>
      <c r="F8" s="137"/>
      <c r="G8" s="137"/>
      <c r="H8" s="137"/>
      <c r="I8" s="137"/>
      <c r="J8" s="137"/>
      <c r="K8" s="137"/>
      <c r="L8" s="137"/>
      <c r="M8" s="137"/>
      <c r="N8" s="137"/>
      <c r="O8" s="137"/>
      <c r="P8" s="137"/>
      <c r="Q8" s="139"/>
      <c r="R8" s="132"/>
    </row>
    <row r="9" spans="1:18" ht="18" customHeight="1" x14ac:dyDescent="0.3">
      <c r="A9" s="127"/>
      <c r="B9" s="134" t="s">
        <v>285</v>
      </c>
      <c r="C9" s="138" t="s">
        <v>286</v>
      </c>
      <c r="D9" s="138"/>
      <c r="E9" s="138"/>
      <c r="F9" s="138"/>
      <c r="G9" s="138"/>
      <c r="H9" s="138"/>
      <c r="I9" s="138"/>
      <c r="J9" s="138"/>
      <c r="K9" s="138"/>
      <c r="L9" s="138"/>
      <c r="M9" s="138"/>
      <c r="N9" s="138"/>
      <c r="O9" s="138"/>
      <c r="P9" s="138"/>
      <c r="Q9" s="139"/>
      <c r="R9" s="132"/>
    </row>
    <row r="10" spans="1:18" ht="18" customHeight="1" x14ac:dyDescent="0.3">
      <c r="A10" s="127"/>
      <c r="B10" s="134" t="s">
        <v>287</v>
      </c>
      <c r="C10" s="141" t="s">
        <v>288</v>
      </c>
      <c r="D10" s="141"/>
      <c r="E10" s="141"/>
      <c r="F10" s="141"/>
      <c r="G10" s="141"/>
      <c r="H10" s="141"/>
      <c r="I10" s="141"/>
      <c r="J10" s="141"/>
      <c r="K10" s="141"/>
      <c r="L10" s="141"/>
      <c r="M10" s="141"/>
      <c r="N10" s="141"/>
      <c r="O10" s="141"/>
      <c r="P10" s="141"/>
      <c r="Q10" s="142"/>
      <c r="R10" s="132"/>
    </row>
    <row r="11" spans="1:18" x14ac:dyDescent="0.3">
      <c r="A11" s="127"/>
      <c r="B11" s="122"/>
      <c r="C11" s="122"/>
      <c r="D11" s="123"/>
      <c r="E11" s="123"/>
      <c r="F11" s="123"/>
      <c r="G11" s="123"/>
      <c r="H11" s="123"/>
      <c r="I11" s="123"/>
      <c r="J11" s="123"/>
      <c r="K11" s="123"/>
      <c r="L11" s="123"/>
      <c r="M11" s="143" t="s">
        <v>289</v>
      </c>
      <c r="N11" s="143"/>
      <c r="O11" s="143"/>
      <c r="P11" s="143"/>
      <c r="Q11" s="144"/>
      <c r="R11" s="132"/>
    </row>
    <row r="12" spans="1:18" ht="22.5" customHeight="1" x14ac:dyDescent="0.3">
      <c r="A12" s="127"/>
      <c r="B12" s="134" t="s">
        <v>290</v>
      </c>
      <c r="C12" s="134"/>
      <c r="D12" s="145"/>
      <c r="E12" s="145"/>
      <c r="F12" s="145"/>
      <c r="G12" s="145"/>
      <c r="H12" s="145"/>
      <c r="I12" s="145"/>
      <c r="J12" s="145"/>
      <c r="K12" s="145"/>
      <c r="L12" s="145"/>
      <c r="M12" s="145"/>
      <c r="N12" s="145"/>
      <c r="O12" s="145"/>
      <c r="P12" s="145"/>
      <c r="Q12" s="145"/>
      <c r="R12" s="132"/>
    </row>
    <row r="13" spans="1:18" ht="18" customHeight="1" x14ac:dyDescent="0.3">
      <c r="A13" s="127"/>
      <c r="B13" s="146" t="s">
        <v>291</v>
      </c>
      <c r="C13" s="146"/>
      <c r="D13" s="146"/>
      <c r="E13" s="146"/>
      <c r="F13" s="146"/>
      <c r="G13" s="146"/>
      <c r="H13" s="146"/>
      <c r="I13" s="146"/>
      <c r="J13" s="146"/>
      <c r="K13" s="146"/>
      <c r="L13" s="146"/>
      <c r="M13" s="146"/>
      <c r="N13" s="146"/>
      <c r="O13" s="146"/>
      <c r="P13" s="146"/>
      <c r="Q13" s="147"/>
      <c r="R13" s="132"/>
    </row>
    <row r="14" spans="1:18" ht="21" customHeight="1" x14ac:dyDescent="0.3">
      <c r="A14" s="127"/>
      <c r="B14" s="146"/>
      <c r="C14" s="146"/>
      <c r="D14" s="146"/>
      <c r="E14" s="146"/>
      <c r="F14" s="146"/>
      <c r="G14" s="146"/>
      <c r="H14" s="146"/>
      <c r="I14" s="146"/>
      <c r="J14" s="146"/>
      <c r="K14" s="146"/>
      <c r="L14" s="146"/>
      <c r="M14" s="146"/>
      <c r="N14" s="146"/>
      <c r="O14" s="146"/>
      <c r="P14" s="146"/>
      <c r="Q14" s="147"/>
      <c r="R14" s="132"/>
    </row>
    <row r="15" spans="1:18" ht="21" customHeight="1" x14ac:dyDescent="0.3">
      <c r="A15" s="127"/>
      <c r="B15" s="146"/>
      <c r="C15" s="146"/>
      <c r="D15" s="146"/>
      <c r="E15" s="146"/>
      <c r="F15" s="146"/>
      <c r="G15" s="146"/>
      <c r="H15" s="146"/>
      <c r="I15" s="146"/>
      <c r="J15" s="146"/>
      <c r="K15" s="146"/>
      <c r="L15" s="146"/>
      <c r="M15" s="146"/>
      <c r="N15" s="146"/>
      <c r="O15" s="146"/>
      <c r="P15" s="146"/>
      <c r="Q15" s="147"/>
      <c r="R15" s="132"/>
    </row>
    <row r="16" spans="1:18" ht="16.5" customHeight="1" x14ac:dyDescent="0.3">
      <c r="A16" s="127"/>
      <c r="B16" s="146"/>
      <c r="C16" s="146"/>
      <c r="D16" s="146"/>
      <c r="E16" s="146"/>
      <c r="F16" s="146"/>
      <c r="G16" s="146"/>
      <c r="H16" s="146"/>
      <c r="I16" s="146"/>
      <c r="J16" s="146"/>
      <c r="K16" s="146"/>
      <c r="L16" s="146"/>
      <c r="M16" s="146"/>
      <c r="N16" s="146"/>
      <c r="O16" s="146"/>
      <c r="P16" s="146"/>
      <c r="Q16" s="148"/>
      <c r="R16" s="132"/>
    </row>
    <row r="17" spans="1:19" ht="21" customHeight="1" x14ac:dyDescent="0.3">
      <c r="A17" s="127"/>
      <c r="B17" s="134" t="s">
        <v>292</v>
      </c>
      <c r="C17" s="134"/>
      <c r="D17" s="145"/>
      <c r="E17" s="145"/>
      <c r="F17" s="145"/>
      <c r="G17" s="145"/>
      <c r="H17" s="145"/>
      <c r="I17" s="145"/>
      <c r="J17" s="145"/>
      <c r="K17" s="145"/>
      <c r="L17" s="145"/>
      <c r="M17" s="145"/>
      <c r="N17" s="145"/>
      <c r="O17" s="145"/>
      <c r="P17" s="145"/>
      <c r="Q17" s="145"/>
      <c r="R17" s="132"/>
    </row>
    <row r="18" spans="1:19" ht="17.399999999999999" x14ac:dyDescent="0.3">
      <c r="A18" s="127"/>
      <c r="B18" s="149" t="s">
        <v>293</v>
      </c>
      <c r="C18" s="149"/>
      <c r="D18" s="149"/>
      <c r="E18" s="149"/>
      <c r="F18" s="149"/>
      <c r="G18" s="149"/>
      <c r="H18" s="149"/>
      <c r="I18" s="149"/>
      <c r="J18" s="149"/>
      <c r="K18" s="149"/>
      <c r="L18" s="149"/>
      <c r="M18" s="149"/>
      <c r="N18" s="149"/>
      <c r="O18" s="149"/>
      <c r="P18" s="149"/>
      <c r="Q18" s="134"/>
      <c r="R18" s="132"/>
    </row>
    <row r="19" spans="1:19" s="159" customFormat="1" ht="65.25" customHeight="1" x14ac:dyDescent="0.3">
      <c r="A19" s="150"/>
      <c r="B19" s="151" t="s">
        <v>294</v>
      </c>
      <c r="C19" s="151"/>
      <c r="D19" s="152" t="s">
        <v>295</v>
      </c>
      <c r="E19" s="153" t="s">
        <v>296</v>
      </c>
      <c r="F19" s="154" t="s">
        <v>297</v>
      </c>
      <c r="G19" s="155"/>
      <c r="H19" s="156" t="s">
        <v>22</v>
      </c>
      <c r="I19" s="157"/>
      <c r="J19" s="157"/>
      <c r="K19" s="157"/>
      <c r="L19" s="157"/>
      <c r="M19" s="157"/>
      <c r="N19" s="157"/>
      <c r="O19" s="157"/>
      <c r="P19" s="158"/>
      <c r="Q19" s="145"/>
      <c r="R19" s="132"/>
      <c r="S19" s="160" t="s">
        <v>298</v>
      </c>
    </row>
    <row r="20" spans="1:19" ht="24.6" x14ac:dyDescent="0.3">
      <c r="A20" s="161"/>
      <c r="B20" s="162" t="s">
        <v>299</v>
      </c>
      <c r="C20" s="162"/>
      <c r="D20" s="163" t="s" cm="1">
        <v>370</v>
      </c>
      <c r="E20" s="164" t="s" cm="1">
        <v>371</v>
      </c>
      <c r="F20" s="164" t="s" cm="1">
        <v>372</v>
      </c>
      <c r="G20" s="155"/>
      <c r="H20" s="165"/>
      <c r="I20" s="166"/>
      <c r="J20" s="166"/>
      <c r="K20" s="166"/>
      <c r="L20" s="166"/>
      <c r="M20" s="166"/>
      <c r="N20" s="166"/>
      <c r="O20" s="166"/>
      <c r="P20" s="167"/>
      <c r="Q20" s="145"/>
      <c r="R20" s="168"/>
      <c r="S20" s="169"/>
    </row>
    <row r="21" spans="1:19" ht="15" x14ac:dyDescent="0.3">
      <c r="A21" s="170"/>
      <c r="B21" s="171" t="s">
        <v>300</v>
      </c>
      <c r="C21" s="171"/>
      <c r="D21" s="172">
        <v>2.2329380764164464E-3</v>
      </c>
      <c r="E21" s="173"/>
      <c r="F21" s="174"/>
      <c r="G21" s="174"/>
      <c r="H21" s="174"/>
      <c r="I21" s="174"/>
      <c r="J21" s="174"/>
      <c r="K21" s="174"/>
      <c r="L21" s="174"/>
      <c r="M21" s="174"/>
      <c r="N21" s="174"/>
      <c r="O21" s="174"/>
      <c r="P21" s="174"/>
      <c r="Q21" s="170"/>
      <c r="R21" s="168"/>
      <c r="S21" s="169"/>
    </row>
    <row r="22" spans="1:19" ht="41.4" x14ac:dyDescent="0.3">
      <c r="A22" s="175" t="s">
        <v>75</v>
      </c>
      <c r="B22" s="136"/>
      <c r="C22" s="176" t="s">
        <v>301</v>
      </c>
      <c r="D22" s="177" t="s">
        <v>302</v>
      </c>
      <c r="E22" s="177"/>
      <c r="F22" s="177"/>
      <c r="G22" s="177"/>
      <c r="H22" s="177"/>
      <c r="I22" s="177"/>
      <c r="J22" s="177"/>
      <c r="K22" s="177"/>
      <c r="L22" s="177"/>
      <c r="M22" s="177"/>
      <c r="N22" s="177"/>
      <c r="O22" s="177"/>
      <c r="P22" s="177"/>
      <c r="R22" s="168"/>
      <c r="S22" s="169"/>
    </row>
    <row r="23" spans="1:19" s="159" customFormat="1" ht="17.399999999999999" x14ac:dyDescent="0.3">
      <c r="A23" s="175"/>
      <c r="B23" s="178" t="s">
        <v>303</v>
      </c>
      <c r="C23" s="178"/>
      <c r="D23" s="178"/>
      <c r="E23" s="178"/>
      <c r="F23" s="178"/>
      <c r="G23" s="178"/>
      <c r="H23" s="178"/>
      <c r="I23" s="178"/>
      <c r="J23" s="178"/>
      <c r="K23" s="178"/>
      <c r="L23" s="178"/>
      <c r="M23" s="178"/>
      <c r="N23" s="178"/>
      <c r="O23" s="178"/>
      <c r="P23" s="178"/>
      <c r="Q23" s="145"/>
      <c r="R23" s="168"/>
      <c r="S23" s="160"/>
    </row>
    <row r="24" spans="1:19" ht="52.8" x14ac:dyDescent="0.3">
      <c r="A24" s="175" t="s">
        <v>304</v>
      </c>
      <c r="B24" s="136"/>
      <c r="C24" s="136"/>
      <c r="D24" s="179" t="s">
        <v>295</v>
      </c>
      <c r="E24" s="180" t="s">
        <v>305</v>
      </c>
      <c r="F24" s="181" t="s">
        <v>297</v>
      </c>
      <c r="G24" s="182"/>
      <c r="H24" s="183" t="s">
        <v>22</v>
      </c>
      <c r="I24" s="183"/>
      <c r="J24" s="183"/>
      <c r="K24" s="183"/>
      <c r="L24" s="183"/>
      <c r="M24" s="183"/>
      <c r="N24" s="183"/>
      <c r="O24" s="183"/>
      <c r="P24" s="183"/>
      <c r="R24" s="168"/>
      <c r="S24" s="169" t="s">
        <v>304</v>
      </c>
    </row>
    <row r="25" spans="1:19" ht="31.2" x14ac:dyDescent="0.3">
      <c r="A25" s="161" t="s">
        <v>304</v>
      </c>
      <c r="B25" s="184" t="s">
        <v>28</v>
      </c>
      <c r="C25" s="184"/>
      <c r="D25" s="185" t="s" cm="1">
        <v>266</v>
      </c>
      <c r="E25" s="164" t="s" cm="1">
        <v>371</v>
      </c>
      <c r="F25" s="164" t="s" cm="1">
        <v>372</v>
      </c>
      <c r="G25" s="186"/>
      <c r="H25" s="187"/>
      <c r="I25" s="187"/>
      <c r="J25" s="187"/>
      <c r="K25" s="187"/>
      <c r="L25" s="187"/>
      <c r="M25" s="187"/>
      <c r="N25" s="187"/>
      <c r="O25" s="187"/>
      <c r="P25" s="187"/>
      <c r="R25" s="168"/>
      <c r="S25" s="169"/>
    </row>
    <row r="26" spans="1:19" ht="26.4" x14ac:dyDescent="0.3">
      <c r="A26" s="161"/>
      <c r="B26" s="188" t="s">
        <v>25</v>
      </c>
      <c r="C26" s="188"/>
      <c r="D26" s="189" t="s" cm="1">
        <v>266</v>
      </c>
      <c r="E26" s="190" t="s" cm="1">
        <v>371</v>
      </c>
      <c r="F26" s="190" t="s" cm="1">
        <v>372</v>
      </c>
      <c r="G26" s="186"/>
      <c r="H26" s="191"/>
      <c r="I26" s="191"/>
      <c r="J26" s="191"/>
      <c r="K26" s="191"/>
      <c r="L26" s="191"/>
      <c r="M26" s="191"/>
      <c r="N26" s="191"/>
      <c r="O26" s="191"/>
      <c r="P26" s="191"/>
      <c r="R26" s="168"/>
      <c r="S26" s="169"/>
    </row>
    <row r="27" spans="1:19" x14ac:dyDescent="0.3">
      <c r="A27" s="170"/>
      <c r="B27" s="170"/>
      <c r="C27" s="170"/>
      <c r="D27" s="170"/>
      <c r="E27" s="170"/>
      <c r="F27" s="170"/>
      <c r="G27" s="170"/>
      <c r="H27" s="170"/>
      <c r="I27" s="170"/>
      <c r="J27" s="170"/>
      <c r="K27" s="170"/>
      <c r="L27" s="170"/>
      <c r="M27" s="170"/>
      <c r="N27" s="170"/>
      <c r="O27" s="170"/>
      <c r="P27" s="170"/>
      <c r="R27" s="168"/>
      <c r="S27" s="169"/>
    </row>
    <row r="28" spans="1:19" ht="18" thickBot="1" x14ac:dyDescent="0.35">
      <c r="A28" s="161"/>
      <c r="B28" s="178" t="s">
        <v>306</v>
      </c>
      <c r="C28" s="178"/>
      <c r="D28" s="178"/>
      <c r="E28" s="178"/>
      <c r="F28" s="178"/>
      <c r="G28" s="178"/>
      <c r="H28" s="178"/>
      <c r="I28" s="178"/>
      <c r="J28" s="178"/>
      <c r="K28" s="178"/>
      <c r="L28" s="178"/>
      <c r="M28" s="178"/>
      <c r="N28" s="178"/>
      <c r="O28" s="178"/>
      <c r="P28" s="178"/>
      <c r="Q28" s="145"/>
      <c r="R28" s="168"/>
      <c r="S28" s="169"/>
    </row>
    <row r="29" spans="1:19" ht="17.399999999999999" x14ac:dyDescent="0.3">
      <c r="A29" s="161"/>
      <c r="B29" s="136"/>
      <c r="C29" s="136"/>
      <c r="D29" s="192" t="s">
        <v>307</v>
      </c>
      <c r="E29" s="192"/>
      <c r="F29" s="192"/>
      <c r="G29" s="193"/>
      <c r="H29" s="194" t="s">
        <v>28</v>
      </c>
      <c r="I29" s="195"/>
      <c r="J29" s="195"/>
      <c r="K29" s="195"/>
      <c r="L29" s="195"/>
      <c r="M29" s="195"/>
      <c r="N29" s="195"/>
      <c r="O29" s="195"/>
      <c r="P29" s="196"/>
      <c r="Q29" s="197"/>
      <c r="R29" s="168"/>
      <c r="S29" s="169"/>
    </row>
    <row r="30" spans="1:19" x14ac:dyDescent="0.3">
      <c r="A30" s="161"/>
      <c r="B30" s="198" t="s">
        <v>308</v>
      </c>
      <c r="C30" s="198" t="s">
        <v>309</v>
      </c>
      <c r="D30" s="198" t="s">
        <v>310</v>
      </c>
      <c r="E30" s="199" t="s">
        <v>305</v>
      </c>
      <c r="F30" s="199" t="s">
        <v>297</v>
      </c>
      <c r="G30" s="197"/>
      <c r="H30" s="200" t="s">
        <v>25</v>
      </c>
      <c r="I30" s="200"/>
      <c r="J30" s="200"/>
      <c r="K30" s="200" t="s">
        <v>25</v>
      </c>
      <c r="L30" s="200"/>
      <c r="M30" s="200"/>
      <c r="N30" s="200" t="s">
        <v>25</v>
      </c>
      <c r="O30" s="200"/>
      <c r="P30" s="200"/>
      <c r="Q30" s="197"/>
      <c r="R30" s="168"/>
      <c r="S30" s="169"/>
    </row>
    <row r="31" spans="1:19" ht="51" x14ac:dyDescent="0.3">
      <c r="A31" s="161"/>
      <c r="B31" s="198"/>
      <c r="C31" s="198"/>
      <c r="D31" s="198"/>
      <c r="E31" s="199"/>
      <c r="F31" s="199"/>
      <c r="G31" s="197"/>
      <c r="H31" s="201" t="s">
        <v>310</v>
      </c>
      <c r="I31" s="201" t="s">
        <v>305</v>
      </c>
      <c r="J31" s="201" t="s">
        <v>297</v>
      </c>
      <c r="K31" s="201" t="s">
        <v>25</v>
      </c>
      <c r="L31" s="201" t="s">
        <v>25</v>
      </c>
      <c r="M31" s="201" t="s">
        <v>25</v>
      </c>
      <c r="N31" s="201" t="s">
        <v>25</v>
      </c>
      <c r="O31" s="201" t="s">
        <v>25</v>
      </c>
      <c r="P31" s="201" t="s">
        <v>25</v>
      </c>
      <c r="Q31" s="197"/>
      <c r="R31" s="168"/>
      <c r="S31" s="169"/>
    </row>
    <row r="32" spans="1:19" ht="17.399999999999999" x14ac:dyDescent="0.3">
      <c r="A32" s="161"/>
      <c r="B32" s="202" t="s">
        <v>28</v>
      </c>
      <c r="C32" s="202"/>
      <c r="D32" s="203"/>
      <c r="E32" s="203"/>
      <c r="F32" s="203"/>
      <c r="G32" s="197"/>
      <c r="H32" s="203"/>
      <c r="I32" s="203"/>
      <c r="J32" s="203"/>
      <c r="K32" s="203"/>
      <c r="L32" s="203"/>
      <c r="M32" s="203"/>
      <c r="N32" s="203"/>
      <c r="O32" s="203"/>
      <c r="P32" s="203"/>
      <c r="Q32" s="197"/>
      <c r="R32" s="168"/>
      <c r="S32" s="169"/>
    </row>
    <row r="33" spans="1:19" ht="15.6" x14ac:dyDescent="0.3">
      <c r="A33" s="161"/>
      <c r="B33" s="204" t="s">
        <v>29</v>
      </c>
      <c r="C33" s="204"/>
      <c r="D33" s="205"/>
      <c r="E33" s="205"/>
      <c r="F33" s="205"/>
      <c r="G33" s="197"/>
      <c r="H33" s="205"/>
      <c r="I33" s="205"/>
      <c r="J33" s="205"/>
      <c r="K33" s="205"/>
      <c r="L33" s="205"/>
      <c r="M33" s="205"/>
      <c r="N33" s="205"/>
      <c r="O33" s="205"/>
      <c r="P33" s="205"/>
      <c r="Q33" s="197"/>
      <c r="R33" s="168"/>
      <c r="S33" s="169"/>
    </row>
    <row r="34" spans="1:19" ht="30" x14ac:dyDescent="0.3">
      <c r="A34" s="161"/>
      <c r="B34" s="206" t="s">
        <v>311</v>
      </c>
      <c r="C34" s="207">
        <v>36.508000000000003</v>
      </c>
      <c r="D34" s="208" t="s" cm="1">
        <v>373</v>
      </c>
      <c r="E34" s="209" t="s" cm="1">
        <v>25</v>
      </c>
      <c r="F34" s="209" t="s" cm="1">
        <v>25</v>
      </c>
      <c r="G34" s="197"/>
      <c r="H34" s="210" t="s" cm="1">
        <v>373</v>
      </c>
      <c r="I34" s="211" t="s" cm="1">
        <v>25</v>
      </c>
      <c r="J34" s="211" t="s" cm="1">
        <v>25</v>
      </c>
      <c r="K34" s="210" t="s" cm="1">
        <v>25</v>
      </c>
      <c r="L34" s="211" t="s" cm="1">
        <v>25</v>
      </c>
      <c r="M34" s="211" t="s" cm="1">
        <v>25</v>
      </c>
      <c r="N34" s="210" t="s" cm="1">
        <v>25</v>
      </c>
      <c r="O34" s="211" t="s" cm="1">
        <v>25</v>
      </c>
      <c r="P34" s="211" t="s" cm="1">
        <v>25</v>
      </c>
      <c r="Q34" s="197"/>
      <c r="R34" s="168"/>
      <c r="S34" s="169"/>
    </row>
    <row r="35" spans="1:19" ht="15" x14ac:dyDescent="0.3">
      <c r="A35" s="161"/>
      <c r="B35" s="206" t="s">
        <v>312</v>
      </c>
      <c r="C35" s="207">
        <v>36.509</v>
      </c>
      <c r="D35" s="208" t="s" cm="1">
        <v>272</v>
      </c>
      <c r="E35" s="209" t="s" cm="1">
        <v>25</v>
      </c>
      <c r="F35" s="209" t="s" cm="1">
        <v>25</v>
      </c>
      <c r="G35" s="197"/>
      <c r="H35" s="210" t="s" cm="1">
        <v>272</v>
      </c>
      <c r="I35" s="211" t="s" cm="1">
        <v>25</v>
      </c>
      <c r="J35" s="211" t="s" cm="1">
        <v>25</v>
      </c>
      <c r="K35" s="210" t="s" cm="1">
        <v>25</v>
      </c>
      <c r="L35" s="211" t="s" cm="1">
        <v>25</v>
      </c>
      <c r="M35" s="211" t="s" cm="1">
        <v>25</v>
      </c>
      <c r="N35" s="210" t="s" cm="1">
        <v>25</v>
      </c>
      <c r="O35" s="211" t="s" cm="1">
        <v>25</v>
      </c>
      <c r="P35" s="211" t="s" cm="1">
        <v>25</v>
      </c>
      <c r="Q35" s="197"/>
      <c r="R35" s="168"/>
      <c r="S35" s="169"/>
    </row>
    <row r="36" spans="1:19" ht="15.6" x14ac:dyDescent="0.3">
      <c r="A36" s="161"/>
      <c r="B36" s="204" t="s">
        <v>44</v>
      </c>
      <c r="C36" s="204"/>
      <c r="D36" s="205"/>
      <c r="E36" s="205"/>
      <c r="F36" s="205"/>
      <c r="G36" s="197"/>
      <c r="H36" s="205"/>
      <c r="I36" s="205"/>
      <c r="J36" s="205"/>
      <c r="K36" s="205"/>
      <c r="L36" s="205"/>
      <c r="M36" s="205"/>
      <c r="N36" s="205"/>
      <c r="O36" s="205"/>
      <c r="P36" s="205"/>
      <c r="Q36" s="197"/>
      <c r="R36" s="168"/>
      <c r="S36" s="169"/>
    </row>
    <row r="37" spans="1:19" ht="15" x14ac:dyDescent="0.3">
      <c r="A37" s="161"/>
      <c r="B37" s="206" t="s">
        <v>313</v>
      </c>
      <c r="C37" s="206" t="s">
        <v>46</v>
      </c>
      <c r="D37" s="208" t="s" cm="1">
        <v>374</v>
      </c>
      <c r="E37" s="209" t="s" cm="1">
        <v>25</v>
      </c>
      <c r="F37" s="209" t="s" cm="1">
        <v>25</v>
      </c>
      <c r="G37" s="197"/>
      <c r="H37" s="210" t="s" cm="1">
        <v>374</v>
      </c>
      <c r="I37" s="211" t="s" cm="1">
        <v>25</v>
      </c>
      <c r="J37" s="211" t="s" cm="1">
        <v>25</v>
      </c>
      <c r="K37" s="210" t="s" cm="1">
        <v>25</v>
      </c>
      <c r="L37" s="211" t="s" cm="1">
        <v>25</v>
      </c>
      <c r="M37" s="211" t="s" cm="1">
        <v>25</v>
      </c>
      <c r="N37" s="210" t="s" cm="1">
        <v>25</v>
      </c>
      <c r="O37" s="211" t="s" cm="1">
        <v>25</v>
      </c>
      <c r="P37" s="211" t="s" cm="1">
        <v>25</v>
      </c>
      <c r="Q37" s="197"/>
      <c r="R37" s="168"/>
      <c r="S37" s="169"/>
    </row>
    <row r="38" spans="1:19" ht="15" x14ac:dyDescent="0.3">
      <c r="A38" s="161"/>
      <c r="B38" s="206" t="s">
        <v>314</v>
      </c>
      <c r="C38" s="206" t="s">
        <v>315</v>
      </c>
      <c r="D38" s="208" t="s" cm="1">
        <v>25</v>
      </c>
      <c r="E38" s="209" t="s" cm="1">
        <v>25</v>
      </c>
      <c r="F38" s="209" t="s" cm="1">
        <v>25</v>
      </c>
      <c r="G38" s="197"/>
      <c r="H38" s="210" t="s" cm="1">
        <v>25</v>
      </c>
      <c r="I38" s="211" t="s" cm="1">
        <v>25</v>
      </c>
      <c r="J38" s="211" t="s" cm="1">
        <v>25</v>
      </c>
      <c r="K38" s="210" t="s" cm="1">
        <v>25</v>
      </c>
      <c r="L38" s="211" t="s" cm="1">
        <v>25</v>
      </c>
      <c r="M38" s="211" t="s" cm="1">
        <v>25</v>
      </c>
      <c r="N38" s="210" t="s" cm="1">
        <v>25</v>
      </c>
      <c r="O38" s="211" t="s" cm="1">
        <v>25</v>
      </c>
      <c r="P38" s="211" t="s" cm="1">
        <v>25</v>
      </c>
      <c r="Q38" s="197"/>
      <c r="R38" s="168"/>
      <c r="S38" s="169"/>
    </row>
    <row r="39" spans="1:19" ht="30" x14ac:dyDescent="0.3">
      <c r="A39" s="161"/>
      <c r="B39" s="206" t="s">
        <v>316</v>
      </c>
      <c r="C39" s="206" t="s">
        <v>55</v>
      </c>
      <c r="D39" s="208" t="s" cm="1">
        <v>375</v>
      </c>
      <c r="E39" s="209" t="s" cm="1">
        <v>25</v>
      </c>
      <c r="F39" s="209" t="s" cm="1">
        <v>25</v>
      </c>
      <c r="G39" s="197"/>
      <c r="H39" s="210" t="s" cm="1">
        <v>375</v>
      </c>
      <c r="I39" s="211" t="s" cm="1">
        <v>25</v>
      </c>
      <c r="J39" s="211" t="s" cm="1">
        <v>25</v>
      </c>
      <c r="K39" s="210" t="s" cm="1">
        <v>25</v>
      </c>
      <c r="L39" s="211" t="s" cm="1">
        <v>25</v>
      </c>
      <c r="M39" s="211" t="s" cm="1">
        <v>25</v>
      </c>
      <c r="N39" s="210" t="s" cm="1">
        <v>25</v>
      </c>
      <c r="O39" s="211" t="s" cm="1">
        <v>25</v>
      </c>
      <c r="P39" s="211" t="s" cm="1">
        <v>25</v>
      </c>
      <c r="Q39" s="197"/>
      <c r="R39" s="168"/>
      <c r="S39" s="169"/>
    </row>
    <row r="40" spans="1:19" ht="26.4" x14ac:dyDescent="0.3">
      <c r="A40" s="161"/>
      <c r="B40" s="206" t="s">
        <v>317</v>
      </c>
      <c r="C40" s="206" t="s">
        <v>141</v>
      </c>
      <c r="D40" s="208" t="s" cm="1">
        <v>376</v>
      </c>
      <c r="E40" s="209" t="s" cm="1">
        <v>377</v>
      </c>
      <c r="F40" s="209" t="s" cm="1">
        <v>377</v>
      </c>
      <c r="G40" s="197"/>
      <c r="H40" s="210" t="s" cm="1">
        <v>376</v>
      </c>
      <c r="I40" s="211" t="s" cm="1">
        <v>377</v>
      </c>
      <c r="J40" s="211" t="s" cm="1">
        <v>377</v>
      </c>
      <c r="K40" s="210" t="s" cm="1">
        <v>25</v>
      </c>
      <c r="L40" s="211" t="s" cm="1">
        <v>25</v>
      </c>
      <c r="M40" s="211" t="s" cm="1">
        <v>25</v>
      </c>
      <c r="N40" s="210" t="s" cm="1">
        <v>25</v>
      </c>
      <c r="O40" s="211" t="s" cm="1">
        <v>25</v>
      </c>
      <c r="P40" s="211" t="s" cm="1">
        <v>25</v>
      </c>
      <c r="Q40" s="197"/>
      <c r="R40" s="168"/>
      <c r="S40" s="169"/>
    </row>
    <row r="41" spans="1:19" ht="26.4" x14ac:dyDescent="0.3">
      <c r="A41" s="161"/>
      <c r="B41" s="206" t="s">
        <v>318</v>
      </c>
      <c r="C41" s="206" t="s">
        <v>180</v>
      </c>
      <c r="D41" s="208" t="s" cm="1">
        <v>275</v>
      </c>
      <c r="E41" s="209" t="s" cm="1">
        <v>25</v>
      </c>
      <c r="F41" s="209" t="s" cm="1">
        <v>25</v>
      </c>
      <c r="G41" s="197"/>
      <c r="H41" s="210" t="s" cm="1">
        <v>275</v>
      </c>
      <c r="I41" s="211" t="s" cm="1">
        <v>25</v>
      </c>
      <c r="J41" s="211" t="s" cm="1">
        <v>25</v>
      </c>
      <c r="K41" s="210" t="s" cm="1">
        <v>25</v>
      </c>
      <c r="L41" s="211" t="s" cm="1">
        <v>25</v>
      </c>
      <c r="M41" s="211" t="s" cm="1">
        <v>25</v>
      </c>
      <c r="N41" s="210" t="s" cm="1">
        <v>25</v>
      </c>
      <c r="O41" s="211" t="s" cm="1">
        <v>25</v>
      </c>
      <c r="P41" s="211" t="s" cm="1">
        <v>25</v>
      </c>
      <c r="Q41" s="197"/>
      <c r="R41" s="168"/>
      <c r="S41" s="169"/>
    </row>
    <row r="42" spans="1:19" ht="15" x14ac:dyDescent="0.3">
      <c r="A42" s="161"/>
      <c r="B42" s="206" t="s">
        <v>319</v>
      </c>
      <c r="C42" s="206" t="s">
        <v>320</v>
      </c>
      <c r="D42" s="208" t="s" cm="1">
        <v>25</v>
      </c>
      <c r="E42" s="209" t="s" cm="1">
        <v>25</v>
      </c>
      <c r="F42" s="209" t="s" cm="1">
        <v>25</v>
      </c>
      <c r="G42" s="197"/>
      <c r="H42" s="210" t="s" cm="1">
        <v>25</v>
      </c>
      <c r="I42" s="211" t="s" cm="1">
        <v>25</v>
      </c>
      <c r="J42" s="211" t="s" cm="1">
        <v>25</v>
      </c>
      <c r="K42" s="210" t="s" cm="1">
        <v>25</v>
      </c>
      <c r="L42" s="211" t="s" cm="1">
        <v>25</v>
      </c>
      <c r="M42" s="211" t="s" cm="1">
        <v>25</v>
      </c>
      <c r="N42" s="210" t="s" cm="1">
        <v>25</v>
      </c>
      <c r="O42" s="211" t="s" cm="1">
        <v>25</v>
      </c>
      <c r="P42" s="211" t="s" cm="1">
        <v>25</v>
      </c>
      <c r="Q42" s="197"/>
      <c r="R42" s="168"/>
      <c r="S42" s="169"/>
    </row>
    <row r="43" spans="1:19" ht="26.4" x14ac:dyDescent="0.3">
      <c r="A43" s="161"/>
      <c r="B43" s="206" t="s">
        <v>321</v>
      </c>
      <c r="C43" s="206">
        <v>36.902999999999999</v>
      </c>
      <c r="D43" s="208" t="s" cm="1">
        <v>25</v>
      </c>
      <c r="E43" s="209" t="s" cm="1">
        <v>25</v>
      </c>
      <c r="F43" s="209" t="s" cm="1">
        <v>25</v>
      </c>
      <c r="G43" s="197"/>
      <c r="H43" s="210" t="s" cm="1">
        <v>25</v>
      </c>
      <c r="I43" s="211" t="s" cm="1">
        <v>25</v>
      </c>
      <c r="J43" s="211" t="s" cm="1">
        <v>25</v>
      </c>
      <c r="K43" s="210" t="s" cm="1">
        <v>25</v>
      </c>
      <c r="L43" s="211" t="s" cm="1">
        <v>25</v>
      </c>
      <c r="M43" s="211" t="s" cm="1">
        <v>25</v>
      </c>
      <c r="N43" s="210" t="s" cm="1">
        <v>25</v>
      </c>
      <c r="O43" s="211" t="s" cm="1">
        <v>25</v>
      </c>
      <c r="P43" s="211" t="s" cm="1">
        <v>25</v>
      </c>
      <c r="Q43" s="197"/>
      <c r="R43" s="168"/>
      <c r="S43" s="169"/>
    </row>
    <row r="44" spans="1:19" ht="26.4" x14ac:dyDescent="0.3">
      <c r="A44" s="161"/>
      <c r="B44" s="206" t="s">
        <v>322</v>
      </c>
      <c r="C44" s="206">
        <v>36.904000000000003</v>
      </c>
      <c r="D44" s="208" t="s" cm="1">
        <v>25</v>
      </c>
      <c r="E44" s="209" t="s" cm="1">
        <v>25</v>
      </c>
      <c r="F44" s="209" t="s" cm="1">
        <v>25</v>
      </c>
      <c r="G44" s="197"/>
      <c r="H44" s="210" t="s" cm="1">
        <v>25</v>
      </c>
      <c r="I44" s="211" t="s" cm="1">
        <v>25</v>
      </c>
      <c r="J44" s="211" t="s" cm="1">
        <v>25</v>
      </c>
      <c r="K44" s="210" t="s" cm="1">
        <v>25</v>
      </c>
      <c r="L44" s="211" t="s" cm="1">
        <v>25</v>
      </c>
      <c r="M44" s="211" t="s" cm="1">
        <v>25</v>
      </c>
      <c r="N44" s="210" t="s" cm="1">
        <v>25</v>
      </c>
      <c r="O44" s="211" t="s" cm="1">
        <v>25</v>
      </c>
      <c r="P44" s="211" t="s" cm="1">
        <v>25</v>
      </c>
      <c r="Q44" s="197"/>
      <c r="R44" s="168"/>
      <c r="S44" s="169"/>
    </row>
    <row r="45" spans="1:19" ht="26.4" x14ac:dyDescent="0.3">
      <c r="A45" s="161"/>
      <c r="B45" s="206" t="s">
        <v>323</v>
      </c>
      <c r="C45" s="206">
        <v>36.905000000000001</v>
      </c>
      <c r="D45" s="208" t="s" cm="1">
        <v>25</v>
      </c>
      <c r="E45" s="209" t="s" cm="1">
        <v>25</v>
      </c>
      <c r="F45" s="209" t="s" cm="1">
        <v>25</v>
      </c>
      <c r="G45" s="197"/>
      <c r="H45" s="210" t="s" cm="1">
        <v>25</v>
      </c>
      <c r="I45" s="211" t="s" cm="1">
        <v>25</v>
      </c>
      <c r="J45" s="211" t="s" cm="1">
        <v>25</v>
      </c>
      <c r="K45" s="210" t="s" cm="1">
        <v>25</v>
      </c>
      <c r="L45" s="211" t="s" cm="1">
        <v>25</v>
      </c>
      <c r="M45" s="211" t="s" cm="1">
        <v>25</v>
      </c>
      <c r="N45" s="210" t="s" cm="1">
        <v>25</v>
      </c>
      <c r="O45" s="211" t="s" cm="1">
        <v>25</v>
      </c>
      <c r="P45" s="211" t="s" cm="1">
        <v>25</v>
      </c>
      <c r="Q45" s="197"/>
      <c r="R45" s="168"/>
      <c r="S45" s="169"/>
    </row>
    <row r="46" spans="1:19" ht="15.6" x14ac:dyDescent="0.3">
      <c r="A46" s="161"/>
      <c r="B46" s="204" t="s">
        <v>183</v>
      </c>
      <c r="C46" s="204"/>
      <c r="D46" s="205"/>
      <c r="E46" s="205"/>
      <c r="F46" s="205"/>
      <c r="G46" s="197"/>
      <c r="H46" s="205"/>
      <c r="I46" s="205"/>
      <c r="J46" s="205"/>
      <c r="K46" s="205"/>
      <c r="L46" s="205"/>
      <c r="M46" s="205"/>
      <c r="N46" s="205"/>
      <c r="O46" s="205"/>
      <c r="P46" s="205"/>
      <c r="Q46" s="197"/>
      <c r="R46" s="168"/>
      <c r="S46" s="169"/>
    </row>
    <row r="47" spans="1:19" ht="15" x14ac:dyDescent="0.3">
      <c r="A47" s="161"/>
      <c r="B47" s="206" t="s">
        <v>324</v>
      </c>
      <c r="C47" s="206" t="s">
        <v>186</v>
      </c>
      <c r="D47" s="208" t="s" cm="1">
        <v>378</v>
      </c>
      <c r="E47" s="209" t="s" cm="1">
        <v>379</v>
      </c>
      <c r="F47" s="209" t="s" cm="1">
        <v>380</v>
      </c>
      <c r="G47" s="197"/>
      <c r="H47" s="210" t="s" cm="1">
        <v>378</v>
      </c>
      <c r="I47" s="211" t="s" cm="1">
        <v>379</v>
      </c>
      <c r="J47" s="211" t="s" cm="1">
        <v>380</v>
      </c>
      <c r="K47" s="210" t="s" cm="1">
        <v>25</v>
      </c>
      <c r="L47" s="211" t="s" cm="1">
        <v>25</v>
      </c>
      <c r="M47" s="211" t="s" cm="1">
        <v>25</v>
      </c>
      <c r="N47" s="210" t="s" cm="1">
        <v>25</v>
      </c>
      <c r="O47" s="211" t="s" cm="1">
        <v>25</v>
      </c>
      <c r="P47" s="211" t="s" cm="1">
        <v>25</v>
      </c>
      <c r="Q47" s="197"/>
      <c r="R47" s="168"/>
      <c r="S47" s="169"/>
    </row>
    <row r="48" spans="1:19" ht="30" x14ac:dyDescent="0.3">
      <c r="A48" s="161"/>
      <c r="B48" s="206" t="s">
        <v>325</v>
      </c>
      <c r="C48" s="206" t="s">
        <v>214</v>
      </c>
      <c r="D48" s="208" t="s" cm="1">
        <v>381</v>
      </c>
      <c r="E48" s="209" t="s" cm="1">
        <v>25</v>
      </c>
      <c r="F48" s="209" t="s" cm="1">
        <v>25</v>
      </c>
      <c r="G48" s="197"/>
      <c r="H48" s="210" t="s" cm="1">
        <v>382</v>
      </c>
      <c r="I48" s="211" t="s" cm="1">
        <v>25</v>
      </c>
      <c r="J48" s="211" t="s" cm="1">
        <v>25</v>
      </c>
      <c r="K48" s="210" t="s" cm="1">
        <v>25</v>
      </c>
      <c r="L48" s="211" t="s" cm="1">
        <v>25</v>
      </c>
      <c r="M48" s="211" t="s" cm="1">
        <v>25</v>
      </c>
      <c r="N48" s="210" t="s" cm="1">
        <v>25</v>
      </c>
      <c r="O48" s="211" t="s" cm="1">
        <v>25</v>
      </c>
      <c r="P48" s="211" t="s" cm="1">
        <v>25</v>
      </c>
      <c r="Q48" s="197"/>
      <c r="R48" s="168"/>
      <c r="S48" s="169"/>
    </row>
    <row r="49" spans="1:19" ht="15" x14ac:dyDescent="0.3">
      <c r="A49" s="161"/>
      <c r="B49" s="206" t="s">
        <v>326</v>
      </c>
      <c r="C49" s="206" t="s">
        <v>327</v>
      </c>
      <c r="D49" s="208" t="s" cm="1">
        <v>25</v>
      </c>
      <c r="E49" s="209" t="s" cm="1">
        <v>25</v>
      </c>
      <c r="F49" s="209" t="s" cm="1">
        <v>25</v>
      </c>
      <c r="G49" s="197"/>
      <c r="H49" s="210" t="s" cm="1">
        <v>25</v>
      </c>
      <c r="I49" s="211" t="s" cm="1">
        <v>25</v>
      </c>
      <c r="J49" s="211" t="s" cm="1">
        <v>25</v>
      </c>
      <c r="K49" s="210" t="s" cm="1">
        <v>25</v>
      </c>
      <c r="L49" s="211" t="s" cm="1">
        <v>25</v>
      </c>
      <c r="M49" s="211" t="s" cm="1">
        <v>25</v>
      </c>
      <c r="N49" s="210" t="s" cm="1">
        <v>25</v>
      </c>
      <c r="O49" s="211" t="s" cm="1">
        <v>25</v>
      </c>
      <c r="P49" s="211" t="s" cm="1">
        <v>25</v>
      </c>
      <c r="Q49" s="197"/>
      <c r="R49" s="168"/>
      <c r="S49" s="169"/>
    </row>
    <row r="50" spans="1:19" ht="17.399999999999999" x14ac:dyDescent="0.3">
      <c r="A50" s="161"/>
      <c r="B50" s="202" t="s">
        <v>328</v>
      </c>
      <c r="C50" s="202"/>
      <c r="D50" s="203"/>
      <c r="E50" s="203"/>
      <c r="F50" s="203"/>
      <c r="G50" s="197"/>
      <c r="H50" s="203"/>
      <c r="I50" s="203"/>
      <c r="J50" s="203"/>
      <c r="K50" s="203"/>
      <c r="L50" s="203"/>
      <c r="M50" s="203"/>
      <c r="N50" s="203"/>
      <c r="O50" s="203"/>
      <c r="P50" s="203"/>
      <c r="Q50" s="197"/>
      <c r="R50" s="168"/>
      <c r="S50" s="169"/>
    </row>
    <row r="51" spans="1:19" ht="15.6" x14ac:dyDescent="0.3">
      <c r="A51" s="161"/>
      <c r="B51" s="204" t="s">
        <v>329</v>
      </c>
      <c r="C51" s="204"/>
      <c r="D51" s="205"/>
      <c r="E51" s="205"/>
      <c r="F51" s="205"/>
      <c r="G51" s="197"/>
      <c r="H51" s="205"/>
      <c r="I51" s="205"/>
      <c r="J51" s="205"/>
      <c r="K51" s="205"/>
      <c r="L51" s="205"/>
      <c r="M51" s="205"/>
      <c r="N51" s="205"/>
      <c r="O51" s="205"/>
      <c r="P51" s="205"/>
      <c r="Q51" s="197"/>
      <c r="R51" s="168"/>
      <c r="S51" s="169"/>
    </row>
    <row r="52" spans="1:19" ht="15" x14ac:dyDescent="0.3">
      <c r="A52" s="161"/>
      <c r="B52" s="206" t="s">
        <v>311</v>
      </c>
      <c r="C52" s="206" t="s">
        <v>330</v>
      </c>
      <c r="D52" s="208" t="s" cm="1">
        <v>25</v>
      </c>
      <c r="E52" s="209" t="s" cm="1">
        <v>25</v>
      </c>
      <c r="F52" s="209" t="s" cm="1">
        <v>25</v>
      </c>
      <c r="G52" s="197"/>
      <c r="H52" s="210" t="s" cm="1">
        <v>25</v>
      </c>
      <c r="I52" s="211" t="s" cm="1">
        <v>25</v>
      </c>
      <c r="J52" s="211" t="s" cm="1">
        <v>25</v>
      </c>
      <c r="K52" s="210" t="s" cm="1">
        <v>25</v>
      </c>
      <c r="L52" s="211" t="s" cm="1">
        <v>25</v>
      </c>
      <c r="M52" s="211" t="s" cm="1">
        <v>25</v>
      </c>
      <c r="N52" s="210" t="s" cm="1">
        <v>25</v>
      </c>
      <c r="O52" s="211" t="s" cm="1">
        <v>25</v>
      </c>
      <c r="P52" s="211" t="s" cm="1">
        <v>25</v>
      </c>
      <c r="Q52" s="197"/>
      <c r="R52" s="168"/>
      <c r="S52" s="169"/>
    </row>
    <row r="53" spans="1:19" ht="15" x14ac:dyDescent="0.3">
      <c r="A53" s="161"/>
      <c r="B53" s="206" t="s">
        <v>331</v>
      </c>
      <c r="C53" s="206" t="s">
        <v>332</v>
      </c>
      <c r="D53" s="208" t="s" cm="1">
        <v>25</v>
      </c>
      <c r="E53" s="209" t="s" cm="1">
        <v>25</v>
      </c>
      <c r="F53" s="209" t="s" cm="1">
        <v>25</v>
      </c>
      <c r="G53" s="197"/>
      <c r="H53" s="210" t="s" cm="1">
        <v>25</v>
      </c>
      <c r="I53" s="211" t="s" cm="1">
        <v>25</v>
      </c>
      <c r="J53" s="211" t="s" cm="1">
        <v>25</v>
      </c>
      <c r="K53" s="210" t="s" cm="1">
        <v>25</v>
      </c>
      <c r="L53" s="211" t="s" cm="1">
        <v>25</v>
      </c>
      <c r="M53" s="211" t="s" cm="1">
        <v>25</v>
      </c>
      <c r="N53" s="210" t="s" cm="1">
        <v>25</v>
      </c>
      <c r="O53" s="211" t="s" cm="1">
        <v>25</v>
      </c>
      <c r="P53" s="211" t="s" cm="1">
        <v>25</v>
      </c>
      <c r="Q53" s="197"/>
      <c r="R53" s="168"/>
      <c r="S53" s="169"/>
    </row>
    <row r="54" spans="1:19" ht="15" x14ac:dyDescent="0.3">
      <c r="A54" s="161"/>
      <c r="B54" s="206" t="s">
        <v>312</v>
      </c>
      <c r="C54" s="206">
        <v>38.509</v>
      </c>
      <c r="D54" s="208" t="s" cm="1">
        <v>25</v>
      </c>
      <c r="E54" s="209" t="s" cm="1">
        <v>25</v>
      </c>
      <c r="F54" s="209" t="s" cm="1">
        <v>25</v>
      </c>
      <c r="G54" s="197"/>
      <c r="H54" s="210" t="s" cm="1">
        <v>25</v>
      </c>
      <c r="I54" s="211" t="s" cm="1">
        <v>25</v>
      </c>
      <c r="J54" s="211" t="s" cm="1">
        <v>25</v>
      </c>
      <c r="K54" s="210" t="s" cm="1">
        <v>25</v>
      </c>
      <c r="L54" s="211" t="s" cm="1">
        <v>25</v>
      </c>
      <c r="M54" s="211" t="s" cm="1">
        <v>25</v>
      </c>
      <c r="N54" s="210" t="s" cm="1">
        <v>25</v>
      </c>
      <c r="O54" s="211" t="s" cm="1">
        <v>25</v>
      </c>
      <c r="P54" s="211" t="s" cm="1">
        <v>25</v>
      </c>
      <c r="Q54" s="197"/>
      <c r="R54" s="168"/>
      <c r="S54" s="169"/>
    </row>
    <row r="55" spans="1:19" ht="15.6" x14ac:dyDescent="0.3">
      <c r="A55" s="161"/>
      <c r="B55" s="204" t="s">
        <v>333</v>
      </c>
      <c r="C55" s="204"/>
      <c r="D55" s="205"/>
      <c r="E55" s="205"/>
      <c r="F55" s="205"/>
      <c r="G55" s="197"/>
      <c r="H55" s="205"/>
      <c r="I55" s="205"/>
      <c r="J55" s="205"/>
      <c r="K55" s="205"/>
      <c r="L55" s="205"/>
      <c r="M55" s="205"/>
      <c r="N55" s="205"/>
      <c r="O55" s="205"/>
      <c r="P55" s="205"/>
      <c r="Q55" s="197"/>
      <c r="R55" s="168"/>
      <c r="S55" s="169"/>
    </row>
    <row r="56" spans="1:19" ht="15" x14ac:dyDescent="0.3">
      <c r="A56" s="161"/>
      <c r="B56" s="206" t="s">
        <v>334</v>
      </c>
      <c r="C56" s="206" t="s">
        <v>335</v>
      </c>
      <c r="D56" s="208" t="s" cm="1">
        <v>25</v>
      </c>
      <c r="E56" s="209" t="s" cm="1">
        <v>25</v>
      </c>
      <c r="F56" s="209" t="s" cm="1">
        <v>25</v>
      </c>
      <c r="G56" s="197"/>
      <c r="H56" s="210" t="s" cm="1">
        <v>25</v>
      </c>
      <c r="I56" s="211" t="s" cm="1">
        <v>25</v>
      </c>
      <c r="J56" s="211" t="s" cm="1">
        <v>25</v>
      </c>
      <c r="K56" s="210" t="s" cm="1">
        <v>25</v>
      </c>
      <c r="L56" s="211" t="s" cm="1">
        <v>25</v>
      </c>
      <c r="M56" s="211" t="s" cm="1">
        <v>25</v>
      </c>
      <c r="N56" s="210" t="s" cm="1">
        <v>25</v>
      </c>
      <c r="O56" s="211" t="s" cm="1">
        <v>25</v>
      </c>
      <c r="P56" s="211" t="s" cm="1">
        <v>25</v>
      </c>
      <c r="Q56" s="197"/>
      <c r="R56" s="168"/>
      <c r="S56" s="169"/>
    </row>
    <row r="57" spans="1:19" ht="15" x14ac:dyDescent="0.3">
      <c r="A57" s="161"/>
      <c r="B57" s="206" t="s">
        <v>336</v>
      </c>
      <c r="C57" s="206" t="s">
        <v>337</v>
      </c>
      <c r="D57" s="208" t="s" cm="1">
        <v>25</v>
      </c>
      <c r="E57" s="209" t="s" cm="1">
        <v>25</v>
      </c>
      <c r="F57" s="209" t="s" cm="1">
        <v>25</v>
      </c>
      <c r="G57" s="197"/>
      <c r="H57" s="210" t="s" cm="1">
        <v>25</v>
      </c>
      <c r="I57" s="211" t="s" cm="1">
        <v>25</v>
      </c>
      <c r="J57" s="211" t="s" cm="1">
        <v>25</v>
      </c>
      <c r="K57" s="210" t="s" cm="1">
        <v>25</v>
      </c>
      <c r="L57" s="211" t="s" cm="1">
        <v>25</v>
      </c>
      <c r="M57" s="211" t="s" cm="1">
        <v>25</v>
      </c>
      <c r="N57" s="210" t="s" cm="1">
        <v>25</v>
      </c>
      <c r="O57" s="211" t="s" cm="1">
        <v>25</v>
      </c>
      <c r="P57" s="211" t="s" cm="1">
        <v>25</v>
      </c>
      <c r="Q57" s="197"/>
      <c r="R57" s="168"/>
      <c r="S57" s="169"/>
    </row>
    <row r="58" spans="1:19" ht="15" x14ac:dyDescent="0.3">
      <c r="A58" s="161"/>
      <c r="B58" s="206" t="s">
        <v>338</v>
      </c>
      <c r="C58" s="206" t="s">
        <v>339</v>
      </c>
      <c r="D58" s="208" t="s" cm="1">
        <v>25</v>
      </c>
      <c r="E58" s="209" t="s" cm="1">
        <v>25</v>
      </c>
      <c r="F58" s="209" t="s" cm="1">
        <v>25</v>
      </c>
      <c r="G58" s="197"/>
      <c r="H58" s="210" t="s" cm="1">
        <v>25</v>
      </c>
      <c r="I58" s="211" t="s" cm="1">
        <v>25</v>
      </c>
      <c r="J58" s="211" t="s" cm="1">
        <v>25</v>
      </c>
      <c r="K58" s="210" t="s" cm="1">
        <v>25</v>
      </c>
      <c r="L58" s="211" t="s" cm="1">
        <v>25</v>
      </c>
      <c r="M58" s="211" t="s" cm="1">
        <v>25</v>
      </c>
      <c r="N58" s="210" t="s" cm="1">
        <v>25</v>
      </c>
      <c r="O58" s="211" t="s" cm="1">
        <v>25</v>
      </c>
      <c r="P58" s="211" t="s" cm="1">
        <v>25</v>
      </c>
      <c r="Q58" s="197"/>
      <c r="R58" s="168"/>
      <c r="S58" s="169"/>
    </row>
    <row r="59" spans="1:19" ht="15" x14ac:dyDescent="0.3">
      <c r="A59" s="161"/>
      <c r="B59" s="206" t="s">
        <v>340</v>
      </c>
      <c r="C59" s="206" t="s">
        <v>341</v>
      </c>
      <c r="D59" s="208" t="s" cm="1">
        <v>25</v>
      </c>
      <c r="E59" s="209" t="s" cm="1">
        <v>25</v>
      </c>
      <c r="F59" s="209" t="s" cm="1">
        <v>25</v>
      </c>
      <c r="G59" s="197"/>
      <c r="H59" s="210" t="s" cm="1">
        <v>25</v>
      </c>
      <c r="I59" s="211" t="s" cm="1">
        <v>25</v>
      </c>
      <c r="J59" s="211" t="s" cm="1">
        <v>25</v>
      </c>
      <c r="K59" s="210" t="s" cm="1">
        <v>25</v>
      </c>
      <c r="L59" s="211" t="s" cm="1">
        <v>25</v>
      </c>
      <c r="M59" s="211" t="s" cm="1">
        <v>25</v>
      </c>
      <c r="N59" s="210" t="s" cm="1">
        <v>25</v>
      </c>
      <c r="O59" s="211" t="s" cm="1">
        <v>25</v>
      </c>
      <c r="P59" s="211" t="s" cm="1">
        <v>25</v>
      </c>
      <c r="Q59" s="197"/>
      <c r="R59" s="168"/>
      <c r="S59" s="169"/>
    </row>
    <row r="60" spans="1:19" ht="15" x14ac:dyDescent="0.3">
      <c r="A60" s="161"/>
      <c r="B60" s="206" t="s">
        <v>342</v>
      </c>
      <c r="C60" s="206" t="s">
        <v>343</v>
      </c>
      <c r="D60" s="208" t="s" cm="1">
        <v>25</v>
      </c>
      <c r="E60" s="209" t="s" cm="1">
        <v>25</v>
      </c>
      <c r="F60" s="209" t="s" cm="1">
        <v>25</v>
      </c>
      <c r="G60" s="197"/>
      <c r="H60" s="210" t="s" cm="1">
        <v>25</v>
      </c>
      <c r="I60" s="211" t="s" cm="1">
        <v>25</v>
      </c>
      <c r="J60" s="211" t="s" cm="1">
        <v>25</v>
      </c>
      <c r="K60" s="210" t="s" cm="1">
        <v>25</v>
      </c>
      <c r="L60" s="211" t="s" cm="1">
        <v>25</v>
      </c>
      <c r="M60" s="211" t="s" cm="1">
        <v>25</v>
      </c>
      <c r="N60" s="210" t="s" cm="1">
        <v>25</v>
      </c>
      <c r="O60" s="211" t="s" cm="1">
        <v>25</v>
      </c>
      <c r="P60" s="211" t="s" cm="1">
        <v>25</v>
      </c>
      <c r="Q60" s="197"/>
      <c r="R60" s="168"/>
      <c r="S60" s="169"/>
    </row>
    <row r="61" spans="1:19" ht="15" x14ac:dyDescent="0.3">
      <c r="A61" s="161"/>
      <c r="B61" s="206" t="s">
        <v>344</v>
      </c>
      <c r="C61" s="206" t="s">
        <v>345</v>
      </c>
      <c r="D61" s="208" t="s" cm="1">
        <v>25</v>
      </c>
      <c r="E61" s="209" t="s" cm="1">
        <v>25</v>
      </c>
      <c r="F61" s="209" t="s" cm="1">
        <v>25</v>
      </c>
      <c r="G61" s="197"/>
      <c r="H61" s="210" t="s" cm="1">
        <v>25</v>
      </c>
      <c r="I61" s="211" t="s" cm="1">
        <v>25</v>
      </c>
      <c r="J61" s="211" t="s" cm="1">
        <v>25</v>
      </c>
      <c r="K61" s="210" t="s" cm="1">
        <v>25</v>
      </c>
      <c r="L61" s="211" t="s" cm="1">
        <v>25</v>
      </c>
      <c r="M61" s="211" t="s" cm="1">
        <v>25</v>
      </c>
      <c r="N61" s="210" t="s" cm="1">
        <v>25</v>
      </c>
      <c r="O61" s="211" t="s" cm="1">
        <v>25</v>
      </c>
      <c r="P61" s="211" t="s" cm="1">
        <v>25</v>
      </c>
      <c r="Q61" s="197"/>
      <c r="R61" s="168"/>
      <c r="S61" s="169"/>
    </row>
    <row r="62" spans="1:19" ht="39.6" x14ac:dyDescent="0.3">
      <c r="A62" s="161"/>
      <c r="B62" s="206" t="s">
        <v>346</v>
      </c>
      <c r="C62" s="206" t="s">
        <v>347</v>
      </c>
      <c r="D62" s="208" t="s" cm="1">
        <v>25</v>
      </c>
      <c r="E62" s="209" t="s" cm="1">
        <v>25</v>
      </c>
      <c r="F62" s="209" t="s" cm="1">
        <v>25</v>
      </c>
      <c r="G62" s="197"/>
      <c r="H62" s="210" t="s" cm="1">
        <v>25</v>
      </c>
      <c r="I62" s="211" t="s" cm="1">
        <v>25</v>
      </c>
      <c r="J62" s="211" t="s" cm="1">
        <v>25</v>
      </c>
      <c r="K62" s="210" t="s" cm="1">
        <v>25</v>
      </c>
      <c r="L62" s="211" t="s" cm="1">
        <v>25</v>
      </c>
      <c r="M62" s="211" t="s" cm="1">
        <v>25</v>
      </c>
      <c r="N62" s="210" t="s" cm="1">
        <v>25</v>
      </c>
      <c r="O62" s="211" t="s" cm="1">
        <v>25</v>
      </c>
      <c r="P62" s="211" t="s" cm="1">
        <v>25</v>
      </c>
      <c r="Q62" s="197"/>
      <c r="R62" s="168"/>
      <c r="S62" s="169"/>
    </row>
    <row r="63" spans="1:19" ht="39.6" x14ac:dyDescent="0.3">
      <c r="A63" s="161"/>
      <c r="B63" s="206" t="s">
        <v>348</v>
      </c>
      <c r="C63" s="206" t="s">
        <v>349</v>
      </c>
      <c r="D63" s="208" t="s" cm="1">
        <v>25</v>
      </c>
      <c r="E63" s="209" t="s" cm="1">
        <v>25</v>
      </c>
      <c r="F63" s="209" t="s" cm="1">
        <v>25</v>
      </c>
      <c r="G63" s="197"/>
      <c r="H63" s="210" t="s" cm="1">
        <v>25</v>
      </c>
      <c r="I63" s="211" t="s" cm="1">
        <v>25</v>
      </c>
      <c r="J63" s="211" t="s" cm="1">
        <v>25</v>
      </c>
      <c r="K63" s="210" t="s" cm="1">
        <v>25</v>
      </c>
      <c r="L63" s="211" t="s" cm="1">
        <v>25</v>
      </c>
      <c r="M63" s="211" t="s" cm="1">
        <v>25</v>
      </c>
      <c r="N63" s="210" t="s" cm="1">
        <v>25</v>
      </c>
      <c r="O63" s="211" t="s" cm="1">
        <v>25</v>
      </c>
      <c r="P63" s="211" t="s" cm="1">
        <v>25</v>
      </c>
      <c r="Q63" s="197"/>
      <c r="R63" s="168"/>
      <c r="S63" s="169"/>
    </row>
    <row r="64" spans="1:19" ht="39.6" x14ac:dyDescent="0.3">
      <c r="A64" s="161"/>
      <c r="B64" s="206" t="s">
        <v>350</v>
      </c>
      <c r="C64" s="206" t="s">
        <v>351</v>
      </c>
      <c r="D64" s="208" t="s" cm="1">
        <v>25</v>
      </c>
      <c r="E64" s="209" t="s" cm="1">
        <v>25</v>
      </c>
      <c r="F64" s="209" t="s" cm="1">
        <v>25</v>
      </c>
      <c r="G64" s="197"/>
      <c r="H64" s="210" t="s" cm="1">
        <v>25</v>
      </c>
      <c r="I64" s="211" t="s" cm="1">
        <v>25</v>
      </c>
      <c r="J64" s="211" t="s" cm="1">
        <v>25</v>
      </c>
      <c r="K64" s="210" t="s" cm="1">
        <v>25</v>
      </c>
      <c r="L64" s="211" t="s" cm="1">
        <v>25</v>
      </c>
      <c r="M64" s="211" t="s" cm="1">
        <v>25</v>
      </c>
      <c r="N64" s="210" t="s" cm="1">
        <v>25</v>
      </c>
      <c r="O64" s="211" t="s" cm="1">
        <v>25</v>
      </c>
      <c r="P64" s="211" t="s" cm="1">
        <v>25</v>
      </c>
      <c r="Q64" s="197"/>
      <c r="R64" s="168"/>
      <c r="S64" s="169"/>
    </row>
    <row r="65" spans="1:19" ht="15" x14ac:dyDescent="0.3">
      <c r="A65" s="161"/>
      <c r="B65" s="206" t="s">
        <v>352</v>
      </c>
      <c r="C65" s="206" t="s">
        <v>353</v>
      </c>
      <c r="D65" s="208" t="s" cm="1">
        <v>25</v>
      </c>
      <c r="E65" s="209" t="s" cm="1">
        <v>25</v>
      </c>
      <c r="F65" s="209" t="s" cm="1">
        <v>25</v>
      </c>
      <c r="G65" s="197"/>
      <c r="H65" s="210" t="s" cm="1">
        <v>25</v>
      </c>
      <c r="I65" s="211" t="s" cm="1">
        <v>25</v>
      </c>
      <c r="J65" s="211" t="s" cm="1">
        <v>25</v>
      </c>
      <c r="K65" s="210" t="s" cm="1">
        <v>25</v>
      </c>
      <c r="L65" s="211" t="s" cm="1">
        <v>25</v>
      </c>
      <c r="M65" s="211" t="s" cm="1">
        <v>25</v>
      </c>
      <c r="N65" s="210" t="s" cm="1">
        <v>25</v>
      </c>
      <c r="O65" s="211" t="s" cm="1">
        <v>25</v>
      </c>
      <c r="P65" s="211" t="s" cm="1">
        <v>25</v>
      </c>
      <c r="Q65" s="197"/>
      <c r="R65" s="168"/>
      <c r="S65" s="169"/>
    </row>
    <row r="66" spans="1:19" ht="15" x14ac:dyDescent="0.3">
      <c r="A66" s="161"/>
      <c r="B66" s="206" t="s">
        <v>319</v>
      </c>
      <c r="C66" s="206">
        <v>38.533000000000001</v>
      </c>
      <c r="D66" s="208" t="s" cm="1">
        <v>25</v>
      </c>
      <c r="E66" s="209" t="s" cm="1">
        <v>25</v>
      </c>
      <c r="F66" s="209" t="s" cm="1">
        <v>25</v>
      </c>
      <c r="G66" s="197"/>
      <c r="H66" s="210" t="s" cm="1">
        <v>25</v>
      </c>
      <c r="I66" s="211" t="s" cm="1">
        <v>25</v>
      </c>
      <c r="J66" s="211" t="s" cm="1">
        <v>25</v>
      </c>
      <c r="K66" s="210" t="s" cm="1">
        <v>25</v>
      </c>
      <c r="L66" s="211" t="s" cm="1">
        <v>25</v>
      </c>
      <c r="M66" s="211" t="s" cm="1">
        <v>25</v>
      </c>
      <c r="N66" s="210" t="s" cm="1">
        <v>25</v>
      </c>
      <c r="O66" s="211" t="s" cm="1">
        <v>25</v>
      </c>
      <c r="P66" s="211" t="s" cm="1">
        <v>25</v>
      </c>
      <c r="Q66" s="197"/>
      <c r="R66" s="168"/>
      <c r="S66" s="169"/>
    </row>
    <row r="67" spans="1:19" ht="26.4" x14ac:dyDescent="0.3">
      <c r="A67" s="161"/>
      <c r="B67" s="206" t="s">
        <v>318</v>
      </c>
      <c r="C67" s="206">
        <v>38.521999999999998</v>
      </c>
      <c r="D67" s="208" t="s" cm="1">
        <v>25</v>
      </c>
      <c r="E67" s="209" t="s" cm="1">
        <v>25</v>
      </c>
      <c r="F67" s="209" t="s" cm="1">
        <v>25</v>
      </c>
      <c r="G67" s="197"/>
      <c r="H67" s="210" t="s" cm="1">
        <v>25</v>
      </c>
      <c r="I67" s="211" t="s" cm="1">
        <v>25</v>
      </c>
      <c r="J67" s="211" t="s" cm="1">
        <v>25</v>
      </c>
      <c r="K67" s="210" t="s" cm="1">
        <v>25</v>
      </c>
      <c r="L67" s="211" t="s" cm="1">
        <v>25</v>
      </c>
      <c r="M67" s="211" t="s" cm="1">
        <v>25</v>
      </c>
      <c r="N67" s="210" t="s" cm="1">
        <v>25</v>
      </c>
      <c r="O67" s="211" t="s" cm="1">
        <v>25</v>
      </c>
      <c r="P67" s="211" t="s" cm="1">
        <v>25</v>
      </c>
      <c r="Q67" s="197"/>
      <c r="R67" s="168"/>
      <c r="S67" s="169"/>
    </row>
    <row r="68" spans="1:19" ht="26.4" x14ac:dyDescent="0.3">
      <c r="A68" s="161"/>
      <c r="B68" s="206" t="s">
        <v>354</v>
      </c>
      <c r="C68" s="206">
        <v>38.902999999999999</v>
      </c>
      <c r="D68" s="208" t="s" cm="1">
        <v>25</v>
      </c>
      <c r="E68" s="209" t="s" cm="1">
        <v>25</v>
      </c>
      <c r="F68" s="209" t="s" cm="1">
        <v>25</v>
      </c>
      <c r="G68" s="197"/>
      <c r="H68" s="210" t="s" cm="1">
        <v>25</v>
      </c>
      <c r="I68" s="211" t="s" cm="1">
        <v>25</v>
      </c>
      <c r="J68" s="211" t="s" cm="1">
        <v>25</v>
      </c>
      <c r="K68" s="210" t="s" cm="1">
        <v>25</v>
      </c>
      <c r="L68" s="211" t="s" cm="1">
        <v>25</v>
      </c>
      <c r="M68" s="211" t="s" cm="1">
        <v>25</v>
      </c>
      <c r="N68" s="210" t="s" cm="1">
        <v>25</v>
      </c>
      <c r="O68" s="211" t="s" cm="1">
        <v>25</v>
      </c>
      <c r="P68" s="211" t="s" cm="1">
        <v>25</v>
      </c>
      <c r="Q68" s="197"/>
      <c r="R68" s="168"/>
      <c r="S68" s="169"/>
    </row>
    <row r="69" spans="1:19" ht="26.4" x14ac:dyDescent="0.3">
      <c r="A69" s="161"/>
      <c r="B69" s="206" t="s">
        <v>323</v>
      </c>
      <c r="C69" s="206">
        <v>38.905000000000001</v>
      </c>
      <c r="D69" s="208" t="s" cm="1">
        <v>25</v>
      </c>
      <c r="E69" s="209" t="s" cm="1">
        <v>25</v>
      </c>
      <c r="F69" s="209" t="s" cm="1">
        <v>25</v>
      </c>
      <c r="G69" s="197"/>
      <c r="H69" s="210" t="s" cm="1">
        <v>25</v>
      </c>
      <c r="I69" s="211" t="s" cm="1">
        <v>25</v>
      </c>
      <c r="J69" s="211" t="s" cm="1">
        <v>25</v>
      </c>
      <c r="K69" s="210" t="s" cm="1">
        <v>25</v>
      </c>
      <c r="L69" s="211" t="s" cm="1">
        <v>25</v>
      </c>
      <c r="M69" s="211" t="s" cm="1">
        <v>25</v>
      </c>
      <c r="N69" s="210" t="s" cm="1">
        <v>25</v>
      </c>
      <c r="O69" s="211" t="s" cm="1">
        <v>25</v>
      </c>
      <c r="P69" s="211" t="s" cm="1">
        <v>25</v>
      </c>
      <c r="Q69" s="197"/>
      <c r="R69" s="168"/>
      <c r="S69" s="169"/>
    </row>
    <row r="70" spans="1:19" ht="15.6" x14ac:dyDescent="0.3">
      <c r="A70" s="161"/>
      <c r="B70" s="204" t="s">
        <v>355</v>
      </c>
      <c r="C70" s="204"/>
      <c r="D70" s="205"/>
      <c r="E70" s="205"/>
      <c r="F70" s="205"/>
      <c r="G70" s="197"/>
      <c r="H70" s="205"/>
      <c r="I70" s="205"/>
      <c r="J70" s="205"/>
      <c r="K70" s="205"/>
      <c r="L70" s="205"/>
      <c r="M70" s="205"/>
      <c r="N70" s="205"/>
      <c r="O70" s="205"/>
      <c r="P70" s="205"/>
      <c r="Q70" s="197"/>
      <c r="R70" s="168"/>
      <c r="S70" s="169"/>
    </row>
    <row r="71" spans="1:19" ht="15" x14ac:dyDescent="0.3">
      <c r="A71" s="161"/>
      <c r="B71" s="206" t="s">
        <v>324</v>
      </c>
      <c r="C71" s="206" t="s">
        <v>356</v>
      </c>
      <c r="D71" s="208" t="s" cm="1">
        <v>25</v>
      </c>
      <c r="E71" s="209" t="s" cm="1">
        <v>25</v>
      </c>
      <c r="F71" s="209" t="s" cm="1">
        <v>25</v>
      </c>
      <c r="G71" s="197"/>
      <c r="H71" s="210" t="s" cm="1">
        <v>25</v>
      </c>
      <c r="I71" s="211" t="s" cm="1">
        <v>25</v>
      </c>
      <c r="J71" s="211" t="s" cm="1">
        <v>25</v>
      </c>
      <c r="K71" s="210" t="s" cm="1">
        <v>25</v>
      </c>
      <c r="L71" s="211" t="s" cm="1">
        <v>25</v>
      </c>
      <c r="M71" s="211" t="s" cm="1">
        <v>25</v>
      </c>
      <c r="N71" s="210" t="s" cm="1">
        <v>25</v>
      </c>
      <c r="O71" s="211" t="s" cm="1">
        <v>25</v>
      </c>
      <c r="P71" s="211" t="s" cm="1">
        <v>25</v>
      </c>
      <c r="Q71" s="197"/>
      <c r="R71" s="168"/>
      <c r="S71" s="169"/>
    </row>
    <row r="72" spans="1:19" ht="15" x14ac:dyDescent="0.3">
      <c r="A72" s="161"/>
      <c r="B72" s="206" t="s">
        <v>325</v>
      </c>
      <c r="C72" s="206" t="s">
        <v>357</v>
      </c>
      <c r="D72" s="208" t="s" cm="1">
        <v>25</v>
      </c>
      <c r="E72" s="209" t="s" cm="1">
        <v>25</v>
      </c>
      <c r="F72" s="209" t="s" cm="1">
        <v>25</v>
      </c>
      <c r="G72" s="197"/>
      <c r="H72" s="210" t="s" cm="1">
        <v>25</v>
      </c>
      <c r="I72" s="211" t="s" cm="1">
        <v>25</v>
      </c>
      <c r="J72" s="211" t="s" cm="1">
        <v>25</v>
      </c>
      <c r="K72" s="210" t="s" cm="1">
        <v>25</v>
      </c>
      <c r="L72" s="211" t="s" cm="1">
        <v>25</v>
      </c>
      <c r="M72" s="211" t="s" cm="1">
        <v>25</v>
      </c>
      <c r="N72" s="210" t="s" cm="1">
        <v>25</v>
      </c>
      <c r="O72" s="211" t="s" cm="1">
        <v>25</v>
      </c>
      <c r="P72" s="211" t="s" cm="1">
        <v>25</v>
      </c>
      <c r="Q72" s="197"/>
      <c r="R72" s="168"/>
      <c r="S72" s="169"/>
    </row>
    <row r="73" spans="1:19" ht="15" x14ac:dyDescent="0.3">
      <c r="A73" s="161"/>
      <c r="B73" s="206" t="s">
        <v>326</v>
      </c>
      <c r="C73" s="206" t="s">
        <v>358</v>
      </c>
      <c r="D73" s="208" t="s" cm="1">
        <v>25</v>
      </c>
      <c r="E73" s="209" t="s" cm="1">
        <v>25</v>
      </c>
      <c r="F73" s="209" t="s" cm="1">
        <v>25</v>
      </c>
      <c r="G73" s="197"/>
      <c r="H73" s="210" t="s" cm="1">
        <v>25</v>
      </c>
      <c r="I73" s="211" t="s" cm="1">
        <v>25</v>
      </c>
      <c r="J73" s="211" t="s" cm="1">
        <v>25</v>
      </c>
      <c r="K73" s="210" t="s" cm="1">
        <v>25</v>
      </c>
      <c r="L73" s="211" t="s" cm="1">
        <v>25</v>
      </c>
      <c r="M73" s="211" t="s" cm="1">
        <v>25</v>
      </c>
      <c r="N73" s="210" t="s" cm="1">
        <v>25</v>
      </c>
      <c r="O73" s="211" t="s" cm="1">
        <v>25</v>
      </c>
      <c r="P73" s="211" t="s" cm="1">
        <v>25</v>
      </c>
      <c r="Q73" s="197"/>
      <c r="R73" s="168"/>
      <c r="S73" s="169"/>
    </row>
    <row r="74" spans="1:19" ht="17.399999999999999" x14ac:dyDescent="0.3">
      <c r="A74" s="161"/>
      <c r="B74" s="202" t="s">
        <v>229</v>
      </c>
      <c r="C74" s="202"/>
      <c r="D74" s="203"/>
      <c r="E74" s="203"/>
      <c r="F74" s="203"/>
      <c r="G74" s="197"/>
      <c r="H74" s="203"/>
      <c r="I74" s="203"/>
      <c r="J74" s="203"/>
      <c r="K74" s="203"/>
      <c r="L74" s="203"/>
      <c r="M74" s="203"/>
      <c r="N74" s="203"/>
      <c r="O74" s="203"/>
      <c r="P74" s="203"/>
      <c r="Q74" s="197"/>
      <c r="R74" s="168"/>
      <c r="S74" s="169"/>
    </row>
    <row r="75" spans="1:19" ht="26.4" x14ac:dyDescent="0.3">
      <c r="A75" s="161"/>
      <c r="B75" s="206" t="s">
        <v>359</v>
      </c>
      <c r="C75" s="206" t="s">
        <v>233</v>
      </c>
      <c r="D75" s="208" t="s" cm="1">
        <v>272</v>
      </c>
      <c r="E75" s="209" t="s" cm="1">
        <v>268</v>
      </c>
      <c r="F75" s="209" t="s" cm="1">
        <v>383</v>
      </c>
      <c r="G75" s="197"/>
      <c r="H75" s="210" t="s" cm="1">
        <v>272</v>
      </c>
      <c r="I75" s="211" t="s" cm="1">
        <v>268</v>
      </c>
      <c r="J75" s="211" t="s" cm="1">
        <v>383</v>
      </c>
      <c r="K75" s="210" t="s" cm="1">
        <v>25</v>
      </c>
      <c r="L75" s="211" t="s" cm="1">
        <v>25</v>
      </c>
      <c r="M75" s="211" t="s" cm="1">
        <v>25</v>
      </c>
      <c r="N75" s="210" t="s" cm="1">
        <v>25</v>
      </c>
      <c r="O75" s="211" t="s" cm="1">
        <v>25</v>
      </c>
      <c r="P75" s="211" t="s" cm="1">
        <v>25</v>
      </c>
      <c r="Q75" s="197"/>
      <c r="R75" s="168"/>
      <c r="S75" s="169"/>
    </row>
    <row r="76" spans="1:19" ht="26.4" x14ac:dyDescent="0.3">
      <c r="A76" s="161"/>
      <c r="B76" s="206" t="s">
        <v>360</v>
      </c>
      <c r="C76" s="206" t="s">
        <v>361</v>
      </c>
      <c r="D76" s="208" t="s" cm="1">
        <v>25</v>
      </c>
      <c r="E76" s="209" t="s" cm="1">
        <v>25</v>
      </c>
      <c r="F76" s="209" t="s" cm="1">
        <v>25</v>
      </c>
      <c r="G76" s="197"/>
      <c r="H76" s="210" t="s" cm="1">
        <v>25</v>
      </c>
      <c r="I76" s="211" t="s" cm="1">
        <v>25</v>
      </c>
      <c r="J76" s="211" t="s" cm="1">
        <v>25</v>
      </c>
      <c r="K76" s="210" t="s" cm="1">
        <v>25</v>
      </c>
      <c r="L76" s="211" t="s" cm="1">
        <v>25</v>
      </c>
      <c r="M76" s="211" t="s" cm="1">
        <v>25</v>
      </c>
      <c r="N76" s="210" t="s" cm="1">
        <v>25</v>
      </c>
      <c r="O76" s="211" t="s" cm="1">
        <v>25</v>
      </c>
      <c r="P76" s="211" t="s" cm="1">
        <v>25</v>
      </c>
      <c r="Q76" s="197"/>
      <c r="R76" s="168"/>
      <c r="S76" s="169"/>
    </row>
    <row r="77" spans="1:19" ht="26.4" x14ac:dyDescent="0.3">
      <c r="A77" s="161"/>
      <c r="B77" s="206" t="s">
        <v>362</v>
      </c>
      <c r="C77" s="206" t="s">
        <v>260</v>
      </c>
      <c r="D77" s="208" t="s" cm="1">
        <v>272</v>
      </c>
      <c r="E77" s="209" t="s" cm="1">
        <v>25</v>
      </c>
      <c r="F77" s="209" t="s" cm="1">
        <v>25</v>
      </c>
      <c r="G77" s="197"/>
      <c r="H77" s="210" t="s" cm="1">
        <v>272</v>
      </c>
      <c r="I77" s="211" t="s" cm="1">
        <v>25</v>
      </c>
      <c r="J77" s="211" t="s" cm="1">
        <v>25</v>
      </c>
      <c r="K77" s="210" t="s" cm="1">
        <v>25</v>
      </c>
      <c r="L77" s="211" t="s" cm="1">
        <v>25</v>
      </c>
      <c r="M77" s="211" t="s" cm="1">
        <v>25</v>
      </c>
      <c r="N77" s="210" t="s" cm="1">
        <v>25</v>
      </c>
      <c r="O77" s="211" t="s" cm="1">
        <v>25</v>
      </c>
      <c r="P77" s="211" t="s" cm="1">
        <v>25</v>
      </c>
      <c r="Q77" s="197"/>
      <c r="R77" s="168"/>
      <c r="S77" s="169"/>
    </row>
    <row r="78" spans="1:19" ht="26.4" x14ac:dyDescent="0.3">
      <c r="A78" s="161"/>
      <c r="B78" s="206" t="s">
        <v>363</v>
      </c>
      <c r="C78" s="206" t="s">
        <v>364</v>
      </c>
      <c r="D78" s="208" t="s" cm="1">
        <v>25</v>
      </c>
      <c r="E78" s="209" t="s" cm="1">
        <v>25</v>
      </c>
      <c r="F78" s="209" t="s" cm="1">
        <v>25</v>
      </c>
      <c r="G78" s="197"/>
      <c r="H78" s="210" t="s" cm="1">
        <v>25</v>
      </c>
      <c r="I78" s="211" t="s" cm="1">
        <v>25</v>
      </c>
      <c r="J78" s="211" t="s" cm="1">
        <v>25</v>
      </c>
      <c r="K78" s="210" t="s" cm="1">
        <v>25</v>
      </c>
      <c r="L78" s="211" t="s" cm="1">
        <v>25</v>
      </c>
      <c r="M78" s="211" t="s" cm="1">
        <v>25</v>
      </c>
      <c r="N78" s="210" t="s" cm="1">
        <v>25</v>
      </c>
      <c r="O78" s="211" t="s" cm="1">
        <v>25</v>
      </c>
      <c r="P78" s="211" t="s" cm="1">
        <v>25</v>
      </c>
      <c r="Q78" s="197"/>
      <c r="R78" s="168"/>
      <c r="S78" s="169"/>
    </row>
    <row r="79" spans="1:19" ht="26.4" x14ac:dyDescent="0.3">
      <c r="A79" s="161"/>
      <c r="B79" s="206" t="s">
        <v>365</v>
      </c>
      <c r="C79" s="206" t="s">
        <v>366</v>
      </c>
      <c r="D79" s="208" t="s" cm="1">
        <v>25</v>
      </c>
      <c r="E79" s="209" t="s" cm="1">
        <v>25</v>
      </c>
      <c r="F79" s="209" t="s" cm="1">
        <v>25</v>
      </c>
      <c r="G79" s="197"/>
      <c r="H79" s="210" t="s" cm="1">
        <v>25</v>
      </c>
      <c r="I79" s="211" t="s" cm="1">
        <v>25</v>
      </c>
      <c r="J79" s="211" t="s" cm="1">
        <v>25</v>
      </c>
      <c r="K79" s="210" t="s" cm="1">
        <v>25</v>
      </c>
      <c r="L79" s="211" t="s" cm="1">
        <v>25</v>
      </c>
      <c r="M79" s="211" t="s" cm="1">
        <v>25</v>
      </c>
      <c r="N79" s="210" t="s" cm="1">
        <v>25</v>
      </c>
      <c r="O79" s="211" t="s" cm="1">
        <v>25</v>
      </c>
      <c r="P79" s="211" t="s" cm="1">
        <v>25</v>
      </c>
      <c r="Q79" s="197"/>
      <c r="R79" s="168"/>
      <c r="S79" s="169"/>
    </row>
    <row r="80" spans="1:19" x14ac:dyDescent="0.3">
      <c r="A80" s="127"/>
      <c r="R80" s="132"/>
    </row>
    <row r="81" spans="1:18" x14ac:dyDescent="0.3">
      <c r="A81" s="127"/>
      <c r="R81" s="132"/>
    </row>
    <row r="82" spans="1:18" ht="17.399999999999999" x14ac:dyDescent="0.3">
      <c r="A82" s="127"/>
      <c r="B82" s="134" t="s">
        <v>367</v>
      </c>
      <c r="C82" s="134"/>
      <c r="D82" s="145"/>
      <c r="E82" s="145"/>
      <c r="F82" s="145"/>
      <c r="G82" s="145"/>
      <c r="H82" s="145"/>
      <c r="I82" s="145"/>
      <c r="J82" s="145"/>
      <c r="K82" s="145"/>
      <c r="L82" s="145"/>
      <c r="M82" s="145"/>
      <c r="N82" s="145"/>
      <c r="O82" s="145"/>
      <c r="P82" s="145"/>
      <c r="Q82" s="145"/>
      <c r="R82" s="132"/>
    </row>
    <row r="83" spans="1:18" ht="33" customHeight="1" x14ac:dyDescent="0.3">
      <c r="A83" s="127"/>
      <c r="B83" s="213" t="s">
        <v>368</v>
      </c>
      <c r="C83" s="146" t="s">
        <v>369</v>
      </c>
      <c r="D83" s="146"/>
      <c r="E83" s="146"/>
      <c r="F83" s="146"/>
      <c r="G83" s="146"/>
      <c r="H83" s="146"/>
      <c r="I83" s="146"/>
      <c r="J83" s="146"/>
      <c r="K83" s="146"/>
      <c r="L83" s="146"/>
      <c r="M83" s="146"/>
      <c r="N83" s="146"/>
      <c r="O83" s="146"/>
      <c r="P83" s="146"/>
      <c r="Q83" s="147"/>
      <c r="R83" s="132"/>
    </row>
    <row r="84" spans="1:18" x14ac:dyDescent="0.3">
      <c r="A84" s="214"/>
      <c r="B84" s="215"/>
      <c r="C84" s="215"/>
      <c r="D84" s="216"/>
      <c r="E84" s="216"/>
      <c r="F84" s="216"/>
      <c r="G84" s="216"/>
      <c r="H84" s="216"/>
      <c r="I84" s="216"/>
      <c r="J84" s="216"/>
      <c r="K84" s="216"/>
      <c r="L84" s="216"/>
      <c r="M84" s="216"/>
      <c r="N84" s="216"/>
      <c r="O84" s="216"/>
      <c r="P84" s="216"/>
      <c r="Q84" s="216"/>
      <c r="R84" s="217"/>
    </row>
  </sheetData>
  <mergeCells count="45">
    <mergeCell ref="B74:C74"/>
    <mergeCell ref="C83:P83"/>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057" priority="262" stopIfTrue="1">
      <formula>E26=""</formula>
    </cfRule>
  </conditionalFormatting>
  <conditionalFormatting sqref="D20">
    <cfRule type="expression" dxfId="1056" priority="265" stopIfTrue="1">
      <formula>ISNUMBER(FIND("0%",LEFT(D20,2)))</formula>
    </cfRule>
  </conditionalFormatting>
  <conditionalFormatting sqref="D20">
    <cfRule type="expression" dxfId="1055" priority="263" stopIfTrue="1">
      <formula>D20=""</formula>
    </cfRule>
    <cfRule type="expression" dxfId="1054" priority="264" stopIfTrue="1">
      <formula>ISNUMBER(FIND("100%",LEFT(D20,4)))</formula>
    </cfRule>
  </conditionalFormatting>
  <conditionalFormatting sqref="D26">
    <cfRule type="expression" dxfId="1053" priority="259" stopIfTrue="1">
      <formula>ISNUMBER(FIND("0%",LEFT(D26,2)))</formula>
    </cfRule>
  </conditionalFormatting>
  <conditionalFormatting sqref="D26">
    <cfRule type="expression" dxfId="1052" priority="257" stopIfTrue="1">
      <formula>D26=""</formula>
    </cfRule>
    <cfRule type="expression" dxfId="1051" priority="258" stopIfTrue="1">
      <formula>ISNUMBER(FIND("100%",LEFT(D26,4)))</formula>
    </cfRule>
  </conditionalFormatting>
  <conditionalFormatting sqref="F25">
    <cfRule type="expression" dxfId="1047" priority="250" stopIfTrue="1">
      <formula>ISNUMBER(FIND("0%",LEFT(F25,2)))</formula>
    </cfRule>
  </conditionalFormatting>
  <conditionalFormatting sqref="F25">
    <cfRule type="expression" dxfId="1046" priority="249" stopIfTrue="1">
      <formula>ISNUMBER(FIND("100%",LEFT(F25,4)))</formula>
    </cfRule>
  </conditionalFormatting>
  <conditionalFormatting sqref="D25">
    <cfRule type="expression" dxfId="1045" priority="256" stopIfTrue="1">
      <formula>ISNUMBER(FIND("0%",LEFT(D25,2)))</formula>
    </cfRule>
  </conditionalFormatting>
  <conditionalFormatting sqref="D25">
    <cfRule type="expression" dxfId="1044" priority="254" stopIfTrue="1">
      <formula>D25=""</formula>
    </cfRule>
    <cfRule type="expression" dxfId="1043" priority="255" stopIfTrue="1">
      <formula>ISNUMBER(FIND("100%",LEFT(D25,4)))</formula>
    </cfRule>
  </conditionalFormatting>
  <conditionalFormatting sqref="E25">
    <cfRule type="expression" dxfId="1042" priority="253" stopIfTrue="1">
      <formula>ISNUMBER(FIND("0%",LEFT(E25,2)))</formula>
    </cfRule>
  </conditionalFormatting>
  <conditionalFormatting sqref="E25">
    <cfRule type="expression" dxfId="1041" priority="252" stopIfTrue="1">
      <formula>ISNUMBER(FIND("100%",LEFT(E25,4)))</formula>
    </cfRule>
  </conditionalFormatting>
  <conditionalFormatting sqref="D52:D54 D71:D73 D75:D79 D34 D38:D45 D47:D49 H47:P49 H38:P45 H34:P34 H75:P79 H71:P73 H52:P54 D57:D58 H57:P58 H60:P61 D60:D61 D63:D69 H63:P69">
    <cfRule type="expression" dxfId="1024" priority="230" stopIfTrue="1">
      <formula>D34=""</formula>
    </cfRule>
  </conditionalFormatting>
  <conditionalFormatting sqref="D52:D54 D71:D73 D75:D79 K52:K54 N52:N54 N71:N73 K71:K73 K75:K79 N75:N79 K34 N34 D34 D38:D45 N38:N45 K38:K45 K47:K49 N47:N49 D47:D49 H47:H49 H38:H45 H34 H75:H79 H71:H73 H52:H54 D57:D58 K57:K58 H57:H58 N57:N58 N60:N61 H60:H61 K60:K61 D60:D61 D63:D69 K63:K69 H63:H69 N63:N69">
    <cfRule type="expression" dxfId="1023" priority="260" stopIfTrue="1">
      <formula>ISNUMBER(FIND("100%",LEFT(D34,4)))</formula>
    </cfRule>
  </conditionalFormatting>
  <conditionalFormatting sqref="D52:D54 D71:D73 D75:D79 K52:K54 N52:N54 N71:N73 K71:K73 K75:K79 N75:N79 K34 N34 D34 D38:D45 N38:N45 K38:K45 K47:K49 N47:N49 D47:D49 H47:H49 H38:H45 H34 H75:H79 H71:H73 H52:H54 D57:D58 K57:K58 H57:H58 N57:N58 N60:N61 H60:H61 K60:K61 D60:D61 D63:D69 K63:K69 H63:H69 N63:N69">
    <cfRule type="expression" dxfId="1022" priority="261" stopIfTrue="1">
      <formula>ISNUMBER(FIND("0%",LEFT(D34,2)))</formula>
    </cfRule>
  </conditionalFormatting>
  <conditionalFormatting sqref="D51:D55 D30:D34 D75:D79 D38:D49 H38:P49 H75:P79 H51:P55 H29:P34 E30:F30 D24:P26 B25:C26 D57:D58 H57:P58 H60:P61 D60:D61 D63:D73 H63:P73">
    <cfRule type="expression" dxfId="1021" priority="266">
      <formula>TRUE</formula>
    </cfRule>
  </conditionalFormatting>
  <conditionalFormatting sqref="D50 H50:P50">
    <cfRule type="expression" dxfId="1003" priority="209">
      <formula>TRUE</formula>
    </cfRule>
  </conditionalFormatting>
  <conditionalFormatting sqref="D34 D38:D45 D47:D49 H47:P49 H38:P45 H34:P34">
    <cfRule type="expression" dxfId="1002" priority="204" stopIfTrue="1">
      <formula>D34=""</formula>
    </cfRule>
  </conditionalFormatting>
  <conditionalFormatting sqref="D34 D38:D45 D47:D49 K34 N34 K38:K45 N39:N45 N47:N49 K47:K49 H47:H49 H38:H45 H34">
    <cfRule type="expression" dxfId="1001" priority="205" stopIfTrue="1">
      <formula>ISNUMBER(FIND("100%",LEFT(D34,4)))</formula>
    </cfRule>
  </conditionalFormatting>
  <conditionalFormatting sqref="D34 D38:D45 D47:D49 K34 N34 K38:K45 N39:N45 N47:N49 K47:K49 H47:H49 H38:H45 H34">
    <cfRule type="expression" dxfId="1000" priority="206" stopIfTrue="1">
      <formula>ISNUMBER(FIND("0%",LEFT(D34,2)))</formula>
    </cfRule>
  </conditionalFormatting>
  <conditionalFormatting sqref="D46 H46:P46">
    <cfRule type="expression" dxfId="999" priority="197">
      <formula>TRUE</formula>
    </cfRule>
  </conditionalFormatting>
  <conditionalFormatting sqref="D32 H32:P32">
    <cfRule type="expression" dxfId="998" priority="203">
      <formula>TRUE</formula>
    </cfRule>
  </conditionalFormatting>
  <conditionalFormatting sqref="D33 H33:P33">
    <cfRule type="expression" dxfId="997" priority="200">
      <formula>TRUE</formula>
    </cfRule>
  </conditionalFormatting>
  <conditionalFormatting sqref="D74 H74:P74">
    <cfRule type="expression" dxfId="996" priority="194">
      <formula>TRUE</formula>
    </cfRule>
  </conditionalFormatting>
  <conditionalFormatting sqref="D36 H36:P36">
    <cfRule type="expression" dxfId="995" priority="191">
      <formula>TRUE</formula>
    </cfRule>
  </conditionalFormatting>
  <conditionalFormatting sqref="D36 H36:P36">
    <cfRule type="expression" dxfId="994" priority="188">
      <formula>TRUE</formula>
    </cfRule>
  </conditionalFormatting>
  <conditionalFormatting sqref="D35 H35:P35">
    <cfRule type="expression" dxfId="993" priority="182" stopIfTrue="1">
      <formula>D35=""</formula>
    </cfRule>
  </conditionalFormatting>
  <conditionalFormatting sqref="K35 N35 D35 H35">
    <cfRule type="expression" dxfId="992" priority="183" stopIfTrue="1">
      <formula>ISNUMBER(FIND("100%",LEFT(D35,4)))</formula>
    </cfRule>
  </conditionalFormatting>
  <conditionalFormatting sqref="K35 N35 D35 H35">
    <cfRule type="expression" dxfId="991" priority="184" stopIfTrue="1">
      <formula>ISNUMBER(FIND("0%",LEFT(D35,2)))</formula>
    </cfRule>
  </conditionalFormatting>
  <conditionalFormatting sqref="D35 H35:P35">
    <cfRule type="expression" dxfId="990" priority="185">
      <formula>TRUE</formula>
    </cfRule>
  </conditionalFormatting>
  <conditionalFormatting sqref="D35 H35:P35">
    <cfRule type="expression" dxfId="989" priority="177" stopIfTrue="1">
      <formula>D35=""</formula>
    </cfRule>
  </conditionalFormatting>
  <conditionalFormatting sqref="D35 K35 N35 H35">
    <cfRule type="expression" dxfId="988" priority="178" stopIfTrue="1">
      <formula>ISNUMBER(FIND("100%",LEFT(D35,4)))</formula>
    </cfRule>
  </conditionalFormatting>
  <conditionalFormatting sqref="D35 K35 N35 H35">
    <cfRule type="expression" dxfId="987" priority="179" stopIfTrue="1">
      <formula>ISNUMBER(FIND("0%",LEFT(D35,2)))</formula>
    </cfRule>
  </conditionalFormatting>
  <conditionalFormatting sqref="H30:J36 H38:J55 H57:J58 H60:J61 H63:J79">
    <cfRule type="expression" dxfId="986" priority="176" stopIfTrue="1">
      <formula>WpAreaA_Sub1_exist=FALSE</formula>
    </cfRule>
  </conditionalFormatting>
  <conditionalFormatting sqref="K30:M36 K38:M55 K57:M58 K60:M61 K63:M79">
    <cfRule type="expression" dxfId="985" priority="175" stopIfTrue="1">
      <formula>WpAreaA_Sub2_exist=FALSE</formula>
    </cfRule>
  </conditionalFormatting>
  <conditionalFormatting sqref="N30:P36 N38:P55 N57:P58 N60:P61 N63:P79">
    <cfRule type="expression" dxfId="984" priority="174" stopIfTrue="1">
      <formula>WpAreaA_Sub3_exist=FALSE</formula>
    </cfRule>
  </conditionalFormatting>
  <conditionalFormatting sqref="N30:P31">
    <cfRule type="expression" dxfId="983" priority="170" stopIfTrue="1">
      <formula>WpAreaA_Sub3_exist=FALSE</formula>
    </cfRule>
  </conditionalFormatting>
  <conditionalFormatting sqref="E32:F32">
    <cfRule type="expression" dxfId="982" priority="166">
      <formula>TRUE</formula>
    </cfRule>
  </conditionalFormatting>
  <conditionalFormatting sqref="E32:F32">
    <cfRule type="expression" dxfId="981" priority="165">
      <formula>TRUE</formula>
    </cfRule>
  </conditionalFormatting>
  <conditionalFormatting sqref="E33:F33">
    <cfRule type="expression" dxfId="980" priority="164">
      <formula>TRUE</formula>
    </cfRule>
  </conditionalFormatting>
  <conditionalFormatting sqref="E33:F33">
    <cfRule type="expression" dxfId="979" priority="163">
      <formula>TRUE</formula>
    </cfRule>
  </conditionalFormatting>
  <conditionalFormatting sqref="E36:F36">
    <cfRule type="expression" dxfId="978" priority="162">
      <formula>TRUE</formula>
    </cfRule>
  </conditionalFormatting>
  <conditionalFormatting sqref="E36:F36">
    <cfRule type="expression" dxfId="977" priority="161">
      <formula>TRUE</formula>
    </cfRule>
  </conditionalFormatting>
  <conditionalFormatting sqref="E46:F46">
    <cfRule type="expression" dxfId="976" priority="160">
      <formula>TRUE</formula>
    </cfRule>
  </conditionalFormatting>
  <conditionalFormatting sqref="E46:F46">
    <cfRule type="expression" dxfId="975" priority="159">
      <formula>TRUE</formula>
    </cfRule>
  </conditionalFormatting>
  <conditionalFormatting sqref="E51:F51">
    <cfRule type="expression" dxfId="974" priority="158">
      <formula>TRUE</formula>
    </cfRule>
  </conditionalFormatting>
  <conditionalFormatting sqref="E50:F50">
    <cfRule type="expression" dxfId="973" priority="157">
      <formula>TRUE</formula>
    </cfRule>
  </conditionalFormatting>
  <conditionalFormatting sqref="E55:F55">
    <cfRule type="expression" dxfId="972" priority="156">
      <formula>TRUE</formula>
    </cfRule>
  </conditionalFormatting>
  <conditionalFormatting sqref="E70:F70">
    <cfRule type="expression" dxfId="971" priority="155">
      <formula>TRUE</formula>
    </cfRule>
  </conditionalFormatting>
  <conditionalFormatting sqref="E74:F74">
    <cfRule type="expression" dxfId="970" priority="154">
      <formula>TRUE</formula>
    </cfRule>
  </conditionalFormatting>
  <conditionalFormatting sqref="E19:F19">
    <cfRule type="expression" dxfId="969" priority="153">
      <formula>TRUE</formula>
    </cfRule>
  </conditionalFormatting>
  <conditionalFormatting sqref="E25">
    <cfRule type="expression" dxfId="968" priority="251" stopIfTrue="1">
      <formula>E25=""</formula>
    </cfRule>
  </conditionalFormatting>
  <conditionalFormatting sqref="F25">
    <cfRule type="expression" dxfId="967" priority="248" stopIfTrue="1">
      <formula>F25=""</formula>
    </cfRule>
  </conditionalFormatting>
  <conditionalFormatting sqref="E38:F38 E40:F45">
    <cfRule type="expression" dxfId="966" priority="152">
      <formula>E38=""</formula>
    </cfRule>
  </conditionalFormatting>
  <conditionalFormatting sqref="F38:F45">
    <cfRule type="expression" dxfId="965" priority="147" stopIfTrue="1">
      <formula>ISNUMBER(FIND("0%",LEFT(F38,2)))</formula>
    </cfRule>
  </conditionalFormatting>
  <conditionalFormatting sqref="F38:F45">
    <cfRule type="expression" dxfId="964" priority="146" stopIfTrue="1">
      <formula>ISNUMBER(FIND("100%",LEFT(F38,4)))</formula>
    </cfRule>
  </conditionalFormatting>
  <conditionalFormatting sqref="E38:E45">
    <cfRule type="expression" dxfId="963" priority="150" stopIfTrue="1">
      <formula>ISNUMBER(FIND("0%",LEFT(E38,2)))</formula>
    </cfRule>
  </conditionalFormatting>
  <conditionalFormatting sqref="E38:E45">
    <cfRule type="expression" dxfId="962" priority="149" stopIfTrue="1">
      <formula>ISNUMBER(FIND("100%",LEFT(E38,4)))</formula>
    </cfRule>
  </conditionalFormatting>
  <conditionalFormatting sqref="E38:F45">
    <cfRule type="expression" dxfId="961" priority="151">
      <formula>TRUE</formula>
    </cfRule>
  </conditionalFormatting>
  <conditionalFormatting sqref="E38:E45">
    <cfRule type="expression" dxfId="960" priority="148" stopIfTrue="1">
      <formula>E38=""</formula>
    </cfRule>
  </conditionalFormatting>
  <conditionalFormatting sqref="F38:F45">
    <cfRule type="expression" dxfId="959" priority="145" stopIfTrue="1">
      <formula>F38=""</formula>
    </cfRule>
  </conditionalFormatting>
  <conditionalFormatting sqref="F34:F35">
    <cfRule type="expression" dxfId="958" priority="140" stopIfTrue="1">
      <formula>ISNUMBER(FIND("0%",LEFT(F34,2)))</formula>
    </cfRule>
  </conditionalFormatting>
  <conditionalFormatting sqref="F34:F35">
    <cfRule type="expression" dxfId="957" priority="139" stopIfTrue="1">
      <formula>ISNUMBER(FIND("100%",LEFT(F34,4)))</formula>
    </cfRule>
  </conditionalFormatting>
  <conditionalFormatting sqref="E34:E35">
    <cfRule type="expression" dxfId="956" priority="143" stopIfTrue="1">
      <formula>ISNUMBER(FIND("0%",LEFT(E34,2)))</formula>
    </cfRule>
  </conditionalFormatting>
  <conditionalFormatting sqref="E34:E35">
    <cfRule type="expression" dxfId="955" priority="142" stopIfTrue="1">
      <formula>ISNUMBER(FIND("100%",LEFT(E34,4)))</formula>
    </cfRule>
  </conditionalFormatting>
  <conditionalFormatting sqref="E34:F35">
    <cfRule type="expression" dxfId="954" priority="144">
      <formula>TRUE</formula>
    </cfRule>
  </conditionalFormatting>
  <conditionalFormatting sqref="E34:E35">
    <cfRule type="expression" dxfId="953" priority="141" stopIfTrue="1">
      <formula>E34=""</formula>
    </cfRule>
  </conditionalFormatting>
  <conditionalFormatting sqref="F34:F35">
    <cfRule type="expression" dxfId="952" priority="138" stopIfTrue="1">
      <formula>F34=""</formula>
    </cfRule>
  </conditionalFormatting>
  <conditionalFormatting sqref="F47:F49">
    <cfRule type="expression" dxfId="951" priority="133" stopIfTrue="1">
      <formula>ISNUMBER(FIND("0%",LEFT(F47,2)))</formula>
    </cfRule>
  </conditionalFormatting>
  <conditionalFormatting sqref="F47:F49">
    <cfRule type="expression" dxfId="950" priority="132" stopIfTrue="1">
      <formula>ISNUMBER(FIND("100%",LEFT(F47,4)))</formula>
    </cfRule>
  </conditionalFormatting>
  <conditionalFormatting sqref="E47:E49">
    <cfRule type="expression" dxfId="949" priority="136" stopIfTrue="1">
      <formula>ISNUMBER(FIND("0%",LEFT(E47,2)))</formula>
    </cfRule>
  </conditionalFormatting>
  <conditionalFormatting sqref="E47:E49">
    <cfRule type="expression" dxfId="948" priority="135" stopIfTrue="1">
      <formula>ISNUMBER(FIND("100%",LEFT(E47,4)))</formula>
    </cfRule>
  </conditionalFormatting>
  <conditionalFormatting sqref="E47:F49">
    <cfRule type="expression" dxfId="947" priority="137">
      <formula>TRUE</formula>
    </cfRule>
  </conditionalFormatting>
  <conditionalFormatting sqref="E47:E49">
    <cfRule type="expression" dxfId="946" priority="134" stopIfTrue="1">
      <formula>E47=""</formula>
    </cfRule>
  </conditionalFormatting>
  <conditionalFormatting sqref="F47:F49">
    <cfRule type="expression" dxfId="945" priority="131" stopIfTrue="1">
      <formula>F47=""</formula>
    </cfRule>
  </conditionalFormatting>
  <conditionalFormatting sqref="F52:F54">
    <cfRule type="expression" dxfId="944" priority="126" stopIfTrue="1">
      <formula>ISNUMBER(FIND("0%",LEFT(F52,2)))</formula>
    </cfRule>
  </conditionalFormatting>
  <conditionalFormatting sqref="F52:F54">
    <cfRule type="expression" dxfId="943" priority="125" stopIfTrue="1">
      <formula>ISNUMBER(FIND("100%",LEFT(F52,4)))</formula>
    </cfRule>
  </conditionalFormatting>
  <conditionalFormatting sqref="E52:E54">
    <cfRule type="expression" dxfId="942" priority="129" stopIfTrue="1">
      <formula>ISNUMBER(FIND("0%",LEFT(E52,2)))</formula>
    </cfRule>
  </conditionalFormatting>
  <conditionalFormatting sqref="E52:E54">
    <cfRule type="expression" dxfId="941" priority="128" stopIfTrue="1">
      <formula>ISNUMBER(FIND("100%",LEFT(E52,4)))</formula>
    </cfRule>
  </conditionalFormatting>
  <conditionalFormatting sqref="E52:F54">
    <cfRule type="expression" dxfId="940" priority="130">
      <formula>TRUE</formula>
    </cfRule>
  </conditionalFormatting>
  <conditionalFormatting sqref="E52:E54">
    <cfRule type="expression" dxfId="939" priority="127" stopIfTrue="1">
      <formula>E52=""</formula>
    </cfRule>
  </conditionalFormatting>
  <conditionalFormatting sqref="F52:F54">
    <cfRule type="expression" dxfId="938" priority="124" stopIfTrue="1">
      <formula>F52=""</formula>
    </cfRule>
  </conditionalFormatting>
  <conditionalFormatting sqref="F57:F58 F60:F61 F63:F69">
    <cfRule type="expression" dxfId="937" priority="119" stopIfTrue="1">
      <formula>ISNUMBER(FIND("0%",LEFT(F57,2)))</formula>
    </cfRule>
  </conditionalFormatting>
  <conditionalFormatting sqref="F57:F58 F60:F61 F63:F69">
    <cfRule type="expression" dxfId="936" priority="118" stopIfTrue="1">
      <formula>ISNUMBER(FIND("100%",LEFT(F57,4)))</formula>
    </cfRule>
  </conditionalFormatting>
  <conditionalFormatting sqref="E57:E58 E60:E61 E63:E69">
    <cfRule type="expression" dxfId="935" priority="122" stopIfTrue="1">
      <formula>ISNUMBER(FIND("0%",LEFT(E57,2)))</formula>
    </cfRule>
  </conditionalFormatting>
  <conditionalFormatting sqref="E57:E58 E60:E61 E63:E69">
    <cfRule type="expression" dxfId="934" priority="121" stopIfTrue="1">
      <formula>ISNUMBER(FIND("100%",LEFT(E57,4)))</formula>
    </cfRule>
  </conditionalFormatting>
  <conditionalFormatting sqref="E57:F58 E60:F61 E63:F69">
    <cfRule type="expression" dxfId="933" priority="123">
      <formula>TRUE</formula>
    </cfRule>
  </conditionalFormatting>
  <conditionalFormatting sqref="E57:E58 E60:E61 E63:E69">
    <cfRule type="expression" dxfId="932" priority="120" stopIfTrue="1">
      <formula>E57=""</formula>
    </cfRule>
  </conditionalFormatting>
  <conditionalFormatting sqref="F57:F58 F60:F61 F63:F69">
    <cfRule type="expression" dxfId="931" priority="117" stopIfTrue="1">
      <formula>F57=""</formula>
    </cfRule>
  </conditionalFormatting>
  <conditionalFormatting sqref="F71:F73">
    <cfRule type="expression" dxfId="930" priority="112" stopIfTrue="1">
      <formula>ISNUMBER(FIND("0%",LEFT(F71,2)))</formula>
    </cfRule>
  </conditionalFormatting>
  <conditionalFormatting sqref="F71:F73">
    <cfRule type="expression" dxfId="929" priority="111" stopIfTrue="1">
      <formula>ISNUMBER(FIND("100%",LEFT(F71,4)))</formula>
    </cfRule>
  </conditionalFormatting>
  <conditionalFormatting sqref="E71:E73">
    <cfRule type="expression" dxfId="928" priority="115" stopIfTrue="1">
      <formula>ISNUMBER(FIND("0%",LEFT(E71,2)))</formula>
    </cfRule>
  </conditionalFormatting>
  <conditionalFormatting sqref="E71:E73">
    <cfRule type="expression" dxfId="927" priority="114" stopIfTrue="1">
      <formula>ISNUMBER(FIND("100%",LEFT(E71,4)))</formula>
    </cfRule>
  </conditionalFormatting>
  <conditionalFormatting sqref="E71:F73">
    <cfRule type="expression" dxfId="926" priority="116">
      <formula>TRUE</formula>
    </cfRule>
  </conditionalFormatting>
  <conditionalFormatting sqref="E71:E73">
    <cfRule type="expression" dxfId="925" priority="113" stopIfTrue="1">
      <formula>E71=""</formula>
    </cfRule>
  </conditionalFormatting>
  <conditionalFormatting sqref="F71:F73">
    <cfRule type="expression" dxfId="924" priority="110" stopIfTrue="1">
      <formula>F71=""</formula>
    </cfRule>
  </conditionalFormatting>
  <conditionalFormatting sqref="F75:F79">
    <cfRule type="expression" dxfId="923" priority="105" stopIfTrue="1">
      <formula>ISNUMBER(FIND("0%",LEFT(F75,2)))</formula>
    </cfRule>
  </conditionalFormatting>
  <conditionalFormatting sqref="F75:F79">
    <cfRule type="expression" dxfId="922" priority="104" stopIfTrue="1">
      <formula>ISNUMBER(FIND("100%",LEFT(F75,4)))</formula>
    </cfRule>
  </conditionalFormatting>
  <conditionalFormatting sqref="E75:E79">
    <cfRule type="expression" dxfId="921" priority="108" stopIfTrue="1">
      <formula>ISNUMBER(FIND("0%",LEFT(E75,2)))</formula>
    </cfRule>
  </conditionalFormatting>
  <conditionalFormatting sqref="E75:E79">
    <cfRule type="expression" dxfId="920" priority="107" stopIfTrue="1">
      <formula>ISNUMBER(FIND("100%",LEFT(E75,4)))</formula>
    </cfRule>
  </conditionalFormatting>
  <conditionalFormatting sqref="E75:F79">
    <cfRule type="expression" dxfId="919" priority="109">
      <formula>TRUE</formula>
    </cfRule>
  </conditionalFormatting>
  <conditionalFormatting sqref="E75:E79">
    <cfRule type="expression" dxfId="918" priority="106" stopIfTrue="1">
      <formula>E75=""</formula>
    </cfRule>
  </conditionalFormatting>
  <conditionalFormatting sqref="F75:F79">
    <cfRule type="expression" dxfId="917" priority="103" stopIfTrue="1">
      <formula>F75=""</formula>
    </cfRule>
  </conditionalFormatting>
  <conditionalFormatting sqref="H56:P56 D56">
    <cfRule type="expression" dxfId="916" priority="99" stopIfTrue="1">
      <formula>D56=""</formula>
    </cfRule>
  </conditionalFormatting>
  <conditionalFormatting sqref="N56 H56 K56 D56">
    <cfRule type="expression" dxfId="915" priority="100" stopIfTrue="1">
      <formula>ISNUMBER(FIND("100%",LEFT(D56,4)))</formula>
    </cfRule>
  </conditionalFormatting>
  <conditionalFormatting sqref="N56 H56 K56 D56">
    <cfRule type="expression" dxfId="914" priority="101" stopIfTrue="1">
      <formula>ISNUMBER(FIND("0%",LEFT(D56,2)))</formula>
    </cfRule>
  </conditionalFormatting>
  <conditionalFormatting sqref="H56:P56 D56">
    <cfRule type="expression" dxfId="913" priority="102">
      <formula>TRUE</formula>
    </cfRule>
  </conditionalFormatting>
  <conditionalFormatting sqref="H56:J56">
    <cfRule type="expression" dxfId="912" priority="96" stopIfTrue="1">
      <formula>WpAreaA_Sub1_exist=FALSE</formula>
    </cfRule>
  </conditionalFormatting>
  <conditionalFormatting sqref="K56:M56">
    <cfRule type="expression" dxfId="911" priority="95" stopIfTrue="1">
      <formula>WpAreaA_Sub2_exist=FALSE</formula>
    </cfRule>
  </conditionalFormatting>
  <conditionalFormatting sqref="N56:P56">
    <cfRule type="expression" dxfId="910" priority="94" stopIfTrue="1">
      <formula>WpAreaA_Sub3_exist=FALSE</formula>
    </cfRule>
  </conditionalFormatting>
  <conditionalFormatting sqref="F56">
    <cfRule type="expression" dxfId="909" priority="83" stopIfTrue="1">
      <formula>ISNUMBER(FIND("0%",LEFT(F56,2)))</formula>
    </cfRule>
  </conditionalFormatting>
  <conditionalFormatting sqref="F56">
    <cfRule type="expression" dxfId="908" priority="82" stopIfTrue="1">
      <formula>ISNUMBER(FIND("100%",LEFT(F56,4)))</formula>
    </cfRule>
  </conditionalFormatting>
  <conditionalFormatting sqref="E56">
    <cfRule type="expression" dxfId="907" priority="86" stopIfTrue="1">
      <formula>ISNUMBER(FIND("0%",LEFT(E56,2)))</formula>
    </cfRule>
  </conditionalFormatting>
  <conditionalFormatting sqref="E56">
    <cfRule type="expression" dxfId="906" priority="85" stopIfTrue="1">
      <formula>ISNUMBER(FIND("100%",LEFT(E56,4)))</formula>
    </cfRule>
  </conditionalFormatting>
  <conditionalFormatting sqref="E56:F56">
    <cfRule type="expression" dxfId="905" priority="87">
      <formula>TRUE</formula>
    </cfRule>
  </conditionalFormatting>
  <conditionalFormatting sqref="E56">
    <cfRule type="expression" dxfId="904" priority="84" stopIfTrue="1">
      <formula>E56=""</formula>
    </cfRule>
  </conditionalFormatting>
  <conditionalFormatting sqref="F56">
    <cfRule type="expression" dxfId="903" priority="81" stopIfTrue="1">
      <formula>F56=""</formula>
    </cfRule>
  </conditionalFormatting>
  <conditionalFormatting sqref="D37 H37:P37">
    <cfRule type="expression" dxfId="902" priority="77" stopIfTrue="1">
      <formula>D37=""</formula>
    </cfRule>
  </conditionalFormatting>
  <conditionalFormatting sqref="D37 N37 K37 H37">
    <cfRule type="expression" dxfId="901" priority="78" stopIfTrue="1">
      <formula>ISNUMBER(FIND("100%",LEFT(D37,4)))</formula>
    </cfRule>
  </conditionalFormatting>
  <conditionalFormatting sqref="D37 N37 K37 H37">
    <cfRule type="expression" dxfId="900" priority="79" stopIfTrue="1">
      <formula>ISNUMBER(FIND("0%",LEFT(D37,2)))</formula>
    </cfRule>
  </conditionalFormatting>
  <conditionalFormatting sqref="D37 H37:P37">
    <cfRule type="expression" dxfId="899" priority="80">
      <formula>TRUE</formula>
    </cfRule>
  </conditionalFormatting>
  <conditionalFormatting sqref="D37 H37:P37">
    <cfRule type="expression" dxfId="898" priority="72" stopIfTrue="1">
      <formula>D37=""</formula>
    </cfRule>
  </conditionalFormatting>
  <conditionalFormatting sqref="D37 K37 H37">
    <cfRule type="expression" dxfId="897" priority="73" stopIfTrue="1">
      <formula>ISNUMBER(FIND("100%",LEFT(D37,4)))</formula>
    </cfRule>
  </conditionalFormatting>
  <conditionalFormatting sqref="D37 K37 H37">
    <cfRule type="expression" dxfId="896" priority="74" stopIfTrue="1">
      <formula>ISNUMBER(FIND("0%",LEFT(D37,2)))</formula>
    </cfRule>
  </conditionalFormatting>
  <conditionalFormatting sqref="H37:J37">
    <cfRule type="expression" dxfId="895" priority="71" stopIfTrue="1">
      <formula>WpAreaA_Sub1_exist=FALSE</formula>
    </cfRule>
  </conditionalFormatting>
  <conditionalFormatting sqref="K37:M37">
    <cfRule type="expression" dxfId="894" priority="70" stopIfTrue="1">
      <formula>WpAreaA_Sub2_exist=FALSE</formula>
    </cfRule>
  </conditionalFormatting>
  <conditionalFormatting sqref="N37:P37">
    <cfRule type="expression" dxfId="893" priority="69" stopIfTrue="1">
      <formula>WpAreaA_Sub3_exist=FALSE</formula>
    </cfRule>
  </conditionalFormatting>
  <conditionalFormatting sqref="E37:F37">
    <cfRule type="expression" dxfId="892" priority="62">
      <formula>E37=""</formula>
    </cfRule>
  </conditionalFormatting>
  <conditionalFormatting sqref="F37">
    <cfRule type="expression" dxfId="891" priority="57" stopIfTrue="1">
      <formula>ISNUMBER(FIND("0%",LEFT(F37,2)))</formula>
    </cfRule>
  </conditionalFormatting>
  <conditionalFormatting sqref="F37">
    <cfRule type="expression" dxfId="890" priority="56" stopIfTrue="1">
      <formula>ISNUMBER(FIND("100%",LEFT(F37,4)))</formula>
    </cfRule>
  </conditionalFormatting>
  <conditionalFormatting sqref="E37">
    <cfRule type="expression" dxfId="889" priority="60" stopIfTrue="1">
      <formula>ISNUMBER(FIND("0%",LEFT(E37,2)))</formula>
    </cfRule>
  </conditionalFormatting>
  <conditionalFormatting sqref="E37">
    <cfRule type="expression" dxfId="888" priority="59" stopIfTrue="1">
      <formula>ISNUMBER(FIND("100%",LEFT(E37,4)))</formula>
    </cfRule>
  </conditionalFormatting>
  <conditionalFormatting sqref="E37:F37">
    <cfRule type="expression" dxfId="887" priority="61">
      <formula>TRUE</formula>
    </cfRule>
  </conditionalFormatting>
  <conditionalFormatting sqref="E37">
    <cfRule type="expression" dxfId="886" priority="58" stopIfTrue="1">
      <formula>E37=""</formula>
    </cfRule>
  </conditionalFormatting>
  <conditionalFormatting sqref="F37">
    <cfRule type="expression" dxfId="885" priority="55" stopIfTrue="1">
      <formula>F37=""</formula>
    </cfRule>
  </conditionalFormatting>
  <conditionalFormatting sqref="B26:P26 H29:Q58 H60:Q61 H63:Q79">
    <cfRule type="expression" dxfId="884" priority="54" stopIfTrue="1">
      <formula>AND(WpAreaB_exist=FALSE,WpAreaC_exist=FALSE,WpAreaA_Sub2_exist=FALSE,WpAreaA_Sub3_exist=FALSE)=TRUE</formula>
    </cfRule>
  </conditionalFormatting>
  <conditionalFormatting sqref="F20">
    <cfRule type="expression" dxfId="883" priority="49" stopIfTrue="1">
      <formula>ISNUMBER(FIND("0%",LEFT(F20,2)))</formula>
    </cfRule>
  </conditionalFormatting>
  <conditionalFormatting sqref="F20">
    <cfRule type="expression" dxfId="882" priority="48" stopIfTrue="1">
      <formula>ISNUMBER(FIND("100%",LEFT(F20,4)))</formula>
    </cfRule>
  </conditionalFormatting>
  <conditionalFormatting sqref="E20">
    <cfRule type="expression" dxfId="881" priority="52" stopIfTrue="1">
      <formula>ISNUMBER(FIND("0%",LEFT(E20,2)))</formula>
    </cfRule>
  </conditionalFormatting>
  <conditionalFormatting sqref="E20">
    <cfRule type="expression" dxfId="880" priority="51" stopIfTrue="1">
      <formula>ISNUMBER(FIND("100%",LEFT(E20,4)))</formula>
    </cfRule>
  </conditionalFormatting>
  <conditionalFormatting sqref="E20:F20">
    <cfRule type="expression" dxfId="879" priority="53">
      <formula>TRUE</formula>
    </cfRule>
  </conditionalFormatting>
  <conditionalFormatting sqref="E20">
    <cfRule type="expression" dxfId="878" priority="50" stopIfTrue="1">
      <formula>E20=""</formula>
    </cfRule>
  </conditionalFormatting>
  <conditionalFormatting sqref="F20">
    <cfRule type="expression" dxfId="877" priority="47" stopIfTrue="1">
      <formula>F20=""</formula>
    </cfRule>
  </conditionalFormatting>
  <conditionalFormatting sqref="H59:P59 D59">
    <cfRule type="expression" dxfId="876" priority="43" stopIfTrue="1">
      <formula>D59=""</formula>
    </cfRule>
  </conditionalFormatting>
  <conditionalFormatting sqref="N59 H59 K59 D59">
    <cfRule type="expression" dxfId="875" priority="44" stopIfTrue="1">
      <formula>ISNUMBER(FIND("100%",LEFT(D59,4)))</formula>
    </cfRule>
  </conditionalFormatting>
  <conditionalFormatting sqref="N59 H59 K59 D59">
    <cfRule type="expression" dxfId="874" priority="45" stopIfTrue="1">
      <formula>ISNUMBER(FIND("0%",LEFT(D59,2)))</formula>
    </cfRule>
  </conditionalFormatting>
  <conditionalFormatting sqref="H59:P59 D59">
    <cfRule type="expression" dxfId="873" priority="46">
      <formula>TRUE</formula>
    </cfRule>
  </conditionalFormatting>
  <conditionalFormatting sqref="H59:J59">
    <cfRule type="expression" dxfId="872" priority="40" stopIfTrue="1">
      <formula>WpAreaA_Sub1_exist=FALSE</formula>
    </cfRule>
  </conditionalFormatting>
  <conditionalFormatting sqref="K59:M59">
    <cfRule type="expression" dxfId="871" priority="39" stopIfTrue="1">
      <formula>WpAreaA_Sub2_exist=FALSE</formula>
    </cfRule>
  </conditionalFormatting>
  <conditionalFormatting sqref="N59:P59">
    <cfRule type="expression" dxfId="870" priority="38" stopIfTrue="1">
      <formula>WpAreaA_Sub3_exist=FALSE</formula>
    </cfRule>
  </conditionalFormatting>
  <conditionalFormatting sqref="F59">
    <cfRule type="expression" dxfId="869" priority="27" stopIfTrue="1">
      <formula>ISNUMBER(FIND("0%",LEFT(F59,2)))</formula>
    </cfRule>
  </conditionalFormatting>
  <conditionalFormatting sqref="F59">
    <cfRule type="expression" dxfId="868" priority="26" stopIfTrue="1">
      <formula>ISNUMBER(FIND("100%",LEFT(F59,4)))</formula>
    </cfRule>
  </conditionalFormatting>
  <conditionalFormatting sqref="E59">
    <cfRule type="expression" dxfId="867" priority="30" stopIfTrue="1">
      <formula>ISNUMBER(FIND("0%",LEFT(E59,2)))</formula>
    </cfRule>
  </conditionalFormatting>
  <conditionalFormatting sqref="E59">
    <cfRule type="expression" dxfId="866" priority="29" stopIfTrue="1">
      <formula>ISNUMBER(FIND("100%",LEFT(E59,4)))</formula>
    </cfRule>
  </conditionalFormatting>
  <conditionalFormatting sqref="E59:F59">
    <cfRule type="expression" dxfId="865" priority="31">
      <formula>TRUE</formula>
    </cfRule>
  </conditionalFormatting>
  <conditionalFormatting sqref="E59">
    <cfRule type="expression" dxfId="864" priority="28" stopIfTrue="1">
      <formula>E59=""</formula>
    </cfRule>
  </conditionalFormatting>
  <conditionalFormatting sqref="F59">
    <cfRule type="expression" dxfId="863" priority="25" stopIfTrue="1">
      <formula>F59=""</formula>
    </cfRule>
  </conditionalFormatting>
  <conditionalFormatting sqref="H59:Q59">
    <cfRule type="expression" dxfId="862" priority="24" stopIfTrue="1">
      <formula>AND(WpAreaB_exist=FALSE,WpAreaC_exist=FALSE,WpAreaA_Sub2_exist=FALSE,WpAreaA_Sub3_exist=FALSE)=TRUE</formula>
    </cfRule>
  </conditionalFormatting>
  <conditionalFormatting sqref="D62 H62:P62">
    <cfRule type="expression" dxfId="861" priority="20" stopIfTrue="1">
      <formula>D62=""</formula>
    </cfRule>
  </conditionalFormatting>
  <conditionalFormatting sqref="D62 K62 H62 N62">
    <cfRule type="expression" dxfId="860" priority="21" stopIfTrue="1">
      <formula>ISNUMBER(FIND("100%",LEFT(D62,4)))</formula>
    </cfRule>
  </conditionalFormatting>
  <conditionalFormatting sqref="D62 K62 H62 N62">
    <cfRule type="expression" dxfId="859" priority="22" stopIfTrue="1">
      <formula>ISNUMBER(FIND("0%",LEFT(D62,2)))</formula>
    </cfRule>
  </conditionalFormatting>
  <conditionalFormatting sqref="D62 H62:P62">
    <cfRule type="expression" dxfId="858" priority="23">
      <formula>TRUE</formula>
    </cfRule>
  </conditionalFormatting>
  <conditionalFormatting sqref="H62:J62">
    <cfRule type="expression" dxfId="857" priority="17" stopIfTrue="1">
      <formula>WpAreaA_Sub1_exist=FALSE</formula>
    </cfRule>
  </conditionalFormatting>
  <conditionalFormatting sqref="K62:M62">
    <cfRule type="expression" dxfId="856" priority="16" stopIfTrue="1">
      <formula>WpAreaA_Sub2_exist=FALSE</formula>
    </cfRule>
  </conditionalFormatting>
  <conditionalFormatting sqref="N62:P62">
    <cfRule type="expression" dxfId="855" priority="15" stopIfTrue="1">
      <formula>WpAreaA_Sub3_exist=FALSE</formula>
    </cfRule>
  </conditionalFormatting>
  <conditionalFormatting sqref="F62">
    <cfRule type="expression" dxfId="854" priority="4" stopIfTrue="1">
      <formula>ISNUMBER(FIND("0%",LEFT(F62,2)))</formula>
    </cfRule>
  </conditionalFormatting>
  <conditionalFormatting sqref="F62">
    <cfRule type="expression" dxfId="853" priority="3" stopIfTrue="1">
      <formula>ISNUMBER(FIND("100%",LEFT(F62,4)))</formula>
    </cfRule>
  </conditionalFormatting>
  <conditionalFormatting sqref="E62">
    <cfRule type="expression" dxfId="852" priority="7" stopIfTrue="1">
      <formula>ISNUMBER(FIND("0%",LEFT(E62,2)))</formula>
    </cfRule>
  </conditionalFormatting>
  <conditionalFormatting sqref="E62">
    <cfRule type="expression" dxfId="851" priority="6" stopIfTrue="1">
      <formula>ISNUMBER(FIND("100%",LEFT(E62,4)))</formula>
    </cfRule>
  </conditionalFormatting>
  <conditionalFormatting sqref="E62:F62">
    <cfRule type="expression" dxfId="850" priority="8">
      <formula>TRUE</formula>
    </cfRule>
  </conditionalFormatting>
  <conditionalFormatting sqref="E62">
    <cfRule type="expression" dxfId="849" priority="5" stopIfTrue="1">
      <formula>E62=""</formula>
    </cfRule>
  </conditionalFormatting>
  <conditionalFormatting sqref="F62">
    <cfRule type="expression" dxfId="848" priority="2" stopIfTrue="1">
      <formula>F62=""</formula>
    </cfRule>
  </conditionalFormatting>
  <conditionalFormatting sqref="H62:Q62">
    <cfRule type="expression" dxfId="84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BCA17-1DBB-438A-BA11-167CC8BE4F81}">
  <dimension ref="A1:AU148"/>
  <sheetViews>
    <sheetView workbookViewId="0">
      <selection sqref="A1:B1"/>
    </sheetView>
  </sheetViews>
  <sheetFormatPr defaultColWidth="9.33203125" defaultRowHeight="14.4" outlineLevelRow="2" x14ac:dyDescent="0.3"/>
  <cols>
    <col min="1" max="2" width="10" style="60" customWidth="1"/>
    <col min="3" max="3" width="16.44140625" style="60" customWidth="1"/>
    <col min="4" max="4" width="11.6640625" style="60" customWidth="1"/>
    <col min="5" max="5" width="31.33203125" style="60" customWidth="1"/>
    <col min="6" max="6" width="36.33203125" style="60" customWidth="1"/>
    <col min="7" max="7" width="13" style="60" customWidth="1"/>
    <col min="8" max="8" width="22" style="90" customWidth="1"/>
    <col min="9" max="9" width="13" style="60" customWidth="1"/>
    <col min="10" max="10" width="31.6640625" style="60" customWidth="1"/>
    <col min="11" max="11" width="5.33203125" style="90" customWidth="1"/>
    <col min="12" max="13" width="10" style="115" customWidth="1"/>
    <col min="14" max="14" width="2.5546875" style="43" customWidth="1"/>
    <col min="15" max="15" width="9" style="60" customWidth="1"/>
    <col min="16" max="16" width="2.33203125" style="120" customWidth="1"/>
    <col min="17" max="16384" width="9.33203125" style="10"/>
  </cols>
  <sheetData>
    <row r="1" spans="1:16" ht="21" x14ac:dyDescent="0.3">
      <c r="A1" s="1" t="s">
        <v>0</v>
      </c>
      <c r="B1" s="1"/>
      <c r="C1" s="2" t="s">
        <v>1</v>
      </c>
      <c r="D1" s="3"/>
      <c r="E1" s="3"/>
      <c r="F1" s="3"/>
      <c r="G1" s="3"/>
      <c r="H1" s="3"/>
      <c r="I1" s="3"/>
      <c r="J1" s="4"/>
      <c r="K1" s="5"/>
      <c r="L1" s="6"/>
      <c r="M1" s="6"/>
      <c r="N1" s="7" t="s">
        <v>2</v>
      </c>
      <c r="O1" s="8" t="s">
        <v>3</v>
      </c>
      <c r="P1" s="9" t="s">
        <v>4</v>
      </c>
    </row>
    <row r="2" spans="1:16" ht="18" outlineLevel="1" x14ac:dyDescent="0.3">
      <c r="A2" s="11" t="s">
        <v>5</v>
      </c>
      <c r="B2" s="12"/>
      <c r="C2" s="13" t="s">
        <v>265</v>
      </c>
      <c r="D2" s="14"/>
      <c r="E2" s="14"/>
      <c r="F2" s="14"/>
      <c r="G2" s="14"/>
      <c r="H2" s="14"/>
      <c r="I2" s="14"/>
      <c r="J2" s="15"/>
      <c r="K2" s="5"/>
      <c r="L2" s="6"/>
      <c r="M2" s="6"/>
      <c r="N2" s="16"/>
      <c r="O2" s="8"/>
      <c r="P2" s="17"/>
    </row>
    <row r="3" spans="1:16" ht="16.2" outlineLevel="1" thickBot="1" x14ac:dyDescent="0.35">
      <c r="A3" s="18" t="s">
        <v>6</v>
      </c>
      <c r="B3" s="19"/>
      <c r="C3" s="20" t="s">
        <v>1</v>
      </c>
      <c r="D3" s="21"/>
      <c r="E3" s="21"/>
      <c r="F3" s="21"/>
      <c r="G3" s="21"/>
      <c r="H3" s="21"/>
      <c r="I3" s="21"/>
      <c r="J3" s="22"/>
      <c r="K3" s="5"/>
      <c r="L3" s="6"/>
      <c r="M3" s="6"/>
      <c r="N3" s="16"/>
      <c r="O3" s="23"/>
      <c r="P3" s="17"/>
    </row>
    <row r="4" spans="1:16" ht="15.6" outlineLevel="1" x14ac:dyDescent="0.3">
      <c r="A4" s="24" t="s">
        <v>7</v>
      </c>
      <c r="B4" s="24"/>
      <c r="C4" s="25" t="s">
        <v>8</v>
      </c>
      <c r="D4" s="26"/>
      <c r="E4" s="27"/>
      <c r="F4" s="28" t="s">
        <v>9</v>
      </c>
      <c r="G4" s="28"/>
      <c r="H4" s="28"/>
      <c r="I4" s="29"/>
      <c r="J4" s="29"/>
      <c r="K4" s="5"/>
      <c r="L4" s="30" t="s">
        <v>10</v>
      </c>
      <c r="M4" s="30"/>
      <c r="N4" s="16"/>
      <c r="O4" s="31" t="s">
        <v>28</v>
      </c>
      <c r="P4" s="17"/>
    </row>
    <row r="5" spans="1:16" ht="15.6" outlineLevel="1" x14ac:dyDescent="0.3">
      <c r="A5" s="24" t="s">
        <v>11</v>
      </c>
      <c r="B5" s="24"/>
      <c r="C5" s="32" t="s">
        <v>12</v>
      </c>
      <c r="D5" s="33"/>
      <c r="E5" s="34"/>
      <c r="F5" s="32" t="s">
        <v>12</v>
      </c>
      <c r="G5" s="33"/>
      <c r="H5" s="34"/>
      <c r="I5" s="25"/>
      <c r="J5" s="26"/>
      <c r="K5" s="5"/>
      <c r="L5" s="30"/>
      <c r="M5" s="30"/>
      <c r="N5" s="16"/>
      <c r="O5" s="35"/>
      <c r="P5" s="17"/>
    </row>
    <row r="6" spans="1:16" ht="28.8" x14ac:dyDescent="0.3">
      <c r="A6" s="36" t="s">
        <v>13</v>
      </c>
      <c r="B6" s="36" t="s">
        <v>14</v>
      </c>
      <c r="C6" s="37" t="s">
        <v>15</v>
      </c>
      <c r="D6" s="37" t="s">
        <v>16</v>
      </c>
      <c r="E6" s="37" t="s">
        <v>17</v>
      </c>
      <c r="F6" s="37" t="s">
        <v>18</v>
      </c>
      <c r="G6" s="37" t="s">
        <v>19</v>
      </c>
      <c r="H6" s="38" t="s">
        <v>20</v>
      </c>
      <c r="I6" s="38" t="s">
        <v>21</v>
      </c>
      <c r="J6" s="38" t="s">
        <v>22</v>
      </c>
      <c r="K6" s="39" t="s">
        <v>23</v>
      </c>
      <c r="L6" s="40" t="s">
        <v>24</v>
      </c>
      <c r="M6" s="41" t="s">
        <v>28</v>
      </c>
      <c r="N6" s="16"/>
      <c r="O6" s="42" t="s">
        <v>25</v>
      </c>
      <c r="P6" s="17"/>
    </row>
    <row r="7" spans="1:16" x14ac:dyDescent="0.3">
      <c r="A7" s="43"/>
      <c r="B7" s="44"/>
      <c r="C7" s="44"/>
      <c r="D7" s="44"/>
      <c r="E7" s="44"/>
      <c r="F7" s="44"/>
      <c r="G7" s="44"/>
      <c r="H7" s="45"/>
      <c r="I7" s="44"/>
      <c r="J7" s="44"/>
      <c r="K7" s="46"/>
      <c r="L7" s="47"/>
      <c r="M7" s="47"/>
      <c r="N7" s="48"/>
      <c r="O7" s="49"/>
      <c r="P7" s="50"/>
    </row>
    <row r="8" spans="1:16" ht="26.4" outlineLevel="1" x14ac:dyDescent="0.3">
      <c r="A8" s="51"/>
      <c r="B8" s="51"/>
      <c r="C8" s="51"/>
      <c r="D8" s="51"/>
      <c r="E8" s="51"/>
      <c r="F8" s="51"/>
      <c r="G8" s="51"/>
      <c r="H8" s="52"/>
      <c r="I8" s="53"/>
      <c r="J8" s="54"/>
      <c r="K8" s="55"/>
      <c r="L8" s="56"/>
      <c r="M8" s="56"/>
      <c r="N8" s="57"/>
      <c r="O8" s="58" t="s" cm="1">
        <v>266</v>
      </c>
      <c r="P8" s="59"/>
    </row>
    <row r="9" spans="1:16" ht="25.8" outlineLevel="1" x14ac:dyDescent="0.3">
      <c r="A9" s="51"/>
      <c r="B9" s="51"/>
      <c r="C9" s="51"/>
      <c r="D9" s="51"/>
      <c r="E9" s="51"/>
      <c r="F9" s="51"/>
      <c r="G9" s="51"/>
      <c r="H9" s="52"/>
      <c r="I9" s="53"/>
      <c r="J9" s="54"/>
      <c r="K9" s="55"/>
      <c r="L9" s="61"/>
      <c r="M9" s="61"/>
      <c r="N9" s="62"/>
      <c r="O9" s="63" t="s" cm="1">
        <v>267</v>
      </c>
      <c r="P9" s="64"/>
    </row>
    <row r="10" spans="1:16" ht="26.4" outlineLevel="1" thickBot="1" x14ac:dyDescent="0.35">
      <c r="A10" s="51"/>
      <c r="B10" s="51"/>
      <c r="C10" s="51"/>
      <c r="D10" s="51"/>
      <c r="E10" s="51"/>
      <c r="F10" s="51"/>
      <c r="G10" s="51"/>
      <c r="H10" s="52"/>
      <c r="I10" s="53"/>
      <c r="J10" s="54"/>
      <c r="K10" s="55"/>
      <c r="L10" s="61"/>
      <c r="M10" s="61"/>
      <c r="N10" s="62"/>
      <c r="O10" s="65" t="s" cm="1">
        <v>269</v>
      </c>
      <c r="P10" s="64"/>
    </row>
    <row r="11" spans="1:16" ht="25.8" outlineLevel="1" x14ac:dyDescent="0.3">
      <c r="A11" s="51"/>
      <c r="B11" s="51"/>
      <c r="C11" s="51"/>
      <c r="D11" s="51"/>
      <c r="E11" s="51"/>
      <c r="F11" s="51"/>
      <c r="G11" s="51"/>
      <c r="H11" s="52"/>
      <c r="I11" s="53"/>
      <c r="J11" s="54"/>
      <c r="K11" s="55"/>
      <c r="L11" s="56"/>
      <c r="M11" s="56"/>
      <c r="N11" s="66"/>
      <c r="O11" s="218">
        <v>0.05</v>
      </c>
      <c r="P11" s="67"/>
    </row>
    <row r="12" spans="1:16" x14ac:dyDescent="0.3">
      <c r="A12" s="68" t="s">
        <v>27</v>
      </c>
      <c r="B12" s="69"/>
      <c r="C12" s="70"/>
      <c r="D12" s="70"/>
      <c r="E12" s="70"/>
      <c r="F12" s="70"/>
      <c r="G12" s="70"/>
      <c r="H12" s="70"/>
      <c r="I12" s="70"/>
      <c r="J12" s="70"/>
      <c r="K12" s="71"/>
      <c r="L12" s="72"/>
      <c r="M12" s="72"/>
      <c r="N12" s="66"/>
      <c r="O12" s="73"/>
      <c r="P12" s="64"/>
    </row>
    <row r="13" spans="1:16" ht="18" x14ac:dyDescent="0.3">
      <c r="A13" s="74" t="s">
        <v>28</v>
      </c>
      <c r="B13" s="75"/>
      <c r="C13" s="75"/>
      <c r="D13" s="75"/>
      <c r="E13" s="75"/>
      <c r="F13" s="75"/>
      <c r="G13" s="75"/>
      <c r="H13" s="75"/>
      <c r="I13" s="75"/>
      <c r="J13" s="75"/>
      <c r="K13" s="76"/>
      <c r="L13" s="77"/>
      <c r="M13" s="77"/>
      <c r="N13" s="66"/>
      <c r="O13" s="78"/>
      <c r="P13" s="59"/>
    </row>
    <row r="14" spans="1:16" ht="18" x14ac:dyDescent="0.3">
      <c r="A14" s="79" t="s">
        <v>29</v>
      </c>
      <c r="B14" s="80"/>
      <c r="C14" s="80"/>
      <c r="D14" s="80"/>
      <c r="E14" s="80"/>
      <c r="F14" s="80"/>
      <c r="G14" s="80"/>
      <c r="H14" s="80"/>
      <c r="I14" s="80"/>
      <c r="J14" s="80"/>
      <c r="K14" s="81"/>
      <c r="L14" s="82"/>
      <c r="M14" s="82"/>
      <c r="N14" s="66"/>
      <c r="O14" s="83"/>
      <c r="P14" s="59"/>
    </row>
    <row r="15" spans="1:16" ht="18" outlineLevel="1" x14ac:dyDescent="0.3">
      <c r="A15" s="84" t="s">
        <v>30</v>
      </c>
      <c r="B15" s="85"/>
      <c r="C15" s="85"/>
      <c r="D15" s="86"/>
      <c r="E15" s="86"/>
      <c r="F15" s="86"/>
      <c r="G15" s="86"/>
      <c r="H15" s="86"/>
      <c r="I15" s="86"/>
      <c r="J15" s="86"/>
      <c r="K15" s="87"/>
      <c r="L15" s="88"/>
      <c r="M15" s="88"/>
      <c r="N15" s="66"/>
      <c r="O15" s="89"/>
      <c r="P15" s="59"/>
    </row>
    <row r="16" spans="1:16" ht="55.2" outlineLevel="2" x14ac:dyDescent="0.3">
      <c r="A16" s="90"/>
      <c r="B16" s="90"/>
      <c r="C16" s="91">
        <v>36.508000000000003</v>
      </c>
      <c r="D16" s="91"/>
      <c r="E16" s="91" t="s">
        <v>31</v>
      </c>
      <c r="F16" s="91"/>
      <c r="G16" s="91"/>
      <c r="H16" s="92"/>
      <c r="I16" s="91"/>
      <c r="J16" s="91"/>
      <c r="K16" s="93" t="s">
        <v>26</v>
      </c>
      <c r="L16" s="94" t="s" cm="1">
        <v>25</v>
      </c>
      <c r="M16" s="94" t="s" cm="1">
        <v>25</v>
      </c>
      <c r="N16" s="66"/>
      <c r="O16" s="95"/>
      <c r="P16" s="67"/>
    </row>
    <row r="17" spans="1:16" ht="18" x14ac:dyDescent="0.3">
      <c r="A17" s="74" t="s">
        <v>32</v>
      </c>
      <c r="B17" s="75"/>
      <c r="C17" s="75"/>
      <c r="D17" s="75"/>
      <c r="E17" s="75"/>
      <c r="F17" s="75"/>
      <c r="G17" s="75"/>
      <c r="H17" s="75"/>
      <c r="I17" s="75"/>
      <c r="J17" s="75"/>
      <c r="K17" s="76"/>
      <c r="L17" s="75"/>
      <c r="M17" s="75"/>
      <c r="N17" s="66"/>
      <c r="O17" s="78"/>
      <c r="P17" s="59"/>
    </row>
    <row r="18" spans="1:16" ht="18" x14ac:dyDescent="0.3">
      <c r="A18" s="79" t="s">
        <v>29</v>
      </c>
      <c r="B18" s="80"/>
      <c r="C18" s="80"/>
      <c r="D18" s="80"/>
      <c r="E18" s="80"/>
      <c r="F18" s="80"/>
      <c r="G18" s="80"/>
      <c r="H18" s="80"/>
      <c r="I18" s="80"/>
      <c r="J18" s="80"/>
      <c r="K18" s="81"/>
      <c r="L18" s="80"/>
      <c r="M18" s="80"/>
      <c r="N18" s="66"/>
      <c r="O18" s="83"/>
      <c r="P18" s="59"/>
    </row>
    <row r="19" spans="1:16" ht="18" outlineLevel="1" x14ac:dyDescent="0.3">
      <c r="A19" s="84" t="s">
        <v>30</v>
      </c>
      <c r="B19" s="85"/>
      <c r="C19" s="85"/>
      <c r="D19" s="86"/>
      <c r="E19" s="86"/>
      <c r="F19" s="86"/>
      <c r="G19" s="86"/>
      <c r="H19" s="86"/>
      <c r="I19" s="86"/>
      <c r="J19" s="86"/>
      <c r="K19" s="87"/>
      <c r="L19" s="86"/>
      <c r="M19" s="86"/>
      <c r="N19" s="66"/>
      <c r="O19" s="89"/>
      <c r="P19" s="59"/>
    </row>
    <row r="20" spans="1:16" ht="69" outlineLevel="2" x14ac:dyDescent="0.3">
      <c r="A20" s="90">
        <v>1</v>
      </c>
      <c r="B20" s="90"/>
      <c r="C20" s="91">
        <v>36.508000000000003</v>
      </c>
      <c r="D20" s="91" t="s">
        <v>33</v>
      </c>
      <c r="E20" s="91" t="s">
        <v>34</v>
      </c>
      <c r="F20" s="91" t="s">
        <v>35</v>
      </c>
      <c r="G20" s="91"/>
      <c r="H20" s="92" t="s">
        <v>36</v>
      </c>
      <c r="I20" s="91"/>
      <c r="J20" s="91" t="s">
        <v>37</v>
      </c>
      <c r="K20" s="93">
        <v>1</v>
      </c>
      <c r="L20" s="94" t="s" cm="1">
        <v>270</v>
      </c>
      <c r="M20" s="94" t="s" cm="1">
        <v>270</v>
      </c>
      <c r="N20" s="66"/>
      <c r="O20" s="95">
        <v>1</v>
      </c>
      <c r="P20" s="67"/>
    </row>
    <row r="21" spans="1:16" ht="69" outlineLevel="2" x14ac:dyDescent="0.3">
      <c r="A21" s="90">
        <v>2</v>
      </c>
      <c r="B21" s="90"/>
      <c r="C21" s="91">
        <v>36.508000000000003</v>
      </c>
      <c r="D21" s="91" t="s">
        <v>38</v>
      </c>
      <c r="E21" s="91" t="s">
        <v>34</v>
      </c>
      <c r="F21" s="91" t="s">
        <v>39</v>
      </c>
      <c r="G21" s="91"/>
      <c r="H21" s="92" t="s">
        <v>36</v>
      </c>
      <c r="I21" s="91" t="s">
        <v>40</v>
      </c>
      <c r="J21" s="91"/>
      <c r="K21" s="93">
        <v>1</v>
      </c>
      <c r="L21" s="94" t="s" cm="1">
        <v>271</v>
      </c>
      <c r="M21" s="94" t="s" cm="1">
        <v>271</v>
      </c>
      <c r="N21" s="66"/>
      <c r="O21" s="95">
        <v>0.9</v>
      </c>
      <c r="P21" s="67"/>
    </row>
    <row r="22" spans="1:16" ht="18" outlineLevel="1" x14ac:dyDescent="0.3">
      <c r="A22" s="84" t="s">
        <v>41</v>
      </c>
      <c r="B22" s="85"/>
      <c r="C22" s="85"/>
      <c r="D22" s="86"/>
      <c r="E22" s="86"/>
      <c r="F22" s="86"/>
      <c r="G22" s="86"/>
      <c r="H22" s="86"/>
      <c r="I22" s="86"/>
      <c r="J22" s="86"/>
      <c r="K22" s="87"/>
      <c r="L22" s="86"/>
      <c r="M22" s="86"/>
      <c r="N22" s="66"/>
      <c r="O22" s="89"/>
      <c r="P22" s="59"/>
    </row>
    <row r="23" spans="1:16" ht="27.6" outlineLevel="2" x14ac:dyDescent="0.3">
      <c r="A23" s="90">
        <v>3</v>
      </c>
      <c r="B23" s="90"/>
      <c r="C23" s="91">
        <v>36.509</v>
      </c>
      <c r="D23" s="91"/>
      <c r="E23" s="91" t="s">
        <v>42</v>
      </c>
      <c r="F23" s="91" t="s">
        <v>43</v>
      </c>
      <c r="G23" s="91"/>
      <c r="H23" s="92" t="s">
        <v>36</v>
      </c>
      <c r="I23" s="91"/>
      <c r="J23" s="91"/>
      <c r="K23" s="93">
        <v>1</v>
      </c>
      <c r="L23" s="94" t="s" cm="1">
        <v>272</v>
      </c>
      <c r="M23" s="94" t="s" cm="1">
        <v>272</v>
      </c>
      <c r="N23" s="66"/>
      <c r="O23" s="95">
        <v>0</v>
      </c>
      <c r="P23" s="67"/>
    </row>
    <row r="24" spans="1:16" ht="18" x14ac:dyDescent="0.3">
      <c r="A24" s="84" t="s">
        <v>44</v>
      </c>
      <c r="B24" s="97"/>
      <c r="C24" s="97"/>
      <c r="D24" s="97"/>
      <c r="E24" s="97"/>
      <c r="F24" s="97"/>
      <c r="G24" s="97"/>
      <c r="H24" s="97"/>
      <c r="I24" s="97"/>
      <c r="J24" s="97"/>
      <c r="K24" s="98"/>
      <c r="L24" s="97"/>
      <c r="M24" s="97"/>
      <c r="N24" s="66"/>
      <c r="O24" s="99"/>
      <c r="P24" s="59"/>
    </row>
    <row r="25" spans="1:16" ht="18" outlineLevel="1" x14ac:dyDescent="0.3">
      <c r="A25" s="84" t="s">
        <v>45</v>
      </c>
      <c r="B25" s="85"/>
      <c r="C25" s="85"/>
      <c r="D25" s="86"/>
      <c r="E25" s="86"/>
      <c r="F25" s="100"/>
      <c r="G25" s="86"/>
      <c r="H25" s="86"/>
      <c r="I25" s="86"/>
      <c r="J25" s="86"/>
      <c r="K25" s="87"/>
      <c r="L25" s="86"/>
      <c r="M25" s="86"/>
      <c r="N25" s="66"/>
      <c r="O25" s="89"/>
      <c r="P25" s="101"/>
    </row>
    <row r="26" spans="1:16" ht="27.6" outlineLevel="2" x14ac:dyDescent="0.3">
      <c r="A26" s="90">
        <v>4</v>
      </c>
      <c r="B26" s="90"/>
      <c r="C26" s="91" t="s">
        <v>46</v>
      </c>
      <c r="D26" s="91" t="s">
        <v>47</v>
      </c>
      <c r="E26" s="91"/>
      <c r="F26" s="91" t="s">
        <v>48</v>
      </c>
      <c r="G26" s="91" t="s">
        <v>49</v>
      </c>
      <c r="H26" s="92" t="s">
        <v>36</v>
      </c>
      <c r="I26" s="91" t="s">
        <v>50</v>
      </c>
      <c r="J26" s="91"/>
      <c r="K26" s="93">
        <v>1</v>
      </c>
      <c r="L26" s="94" t="s" cm="1">
        <v>273</v>
      </c>
      <c r="M26" s="94" t="s" cm="1">
        <v>273</v>
      </c>
      <c r="N26" s="66"/>
      <c r="O26" s="95">
        <v>0.5</v>
      </c>
      <c r="P26" s="102"/>
    </row>
    <row r="27" spans="1:16" ht="27.6" outlineLevel="2" x14ac:dyDescent="0.3">
      <c r="A27" s="90">
        <v>54</v>
      </c>
      <c r="B27" s="90"/>
      <c r="C27" s="91" t="s">
        <v>46</v>
      </c>
      <c r="D27" s="91" t="s">
        <v>51</v>
      </c>
      <c r="E27" s="91"/>
      <c r="F27" s="91" t="s">
        <v>52</v>
      </c>
      <c r="G27" s="91" t="s">
        <v>49</v>
      </c>
      <c r="H27" s="92" t="s">
        <v>36</v>
      </c>
      <c r="I27" s="91" t="s">
        <v>53</v>
      </c>
      <c r="J27" s="91"/>
      <c r="K27" s="93">
        <v>1</v>
      </c>
      <c r="L27" s="94" t="s" cm="1">
        <v>274</v>
      </c>
      <c r="M27" s="94" t="s" cm="1">
        <v>274</v>
      </c>
      <c r="N27" s="66"/>
      <c r="O27" s="95">
        <v>0.8</v>
      </c>
      <c r="P27" s="102"/>
    </row>
    <row r="28" spans="1:16" ht="18" outlineLevel="1" x14ac:dyDescent="0.3">
      <c r="A28" s="84" t="s">
        <v>54</v>
      </c>
      <c r="B28" s="85"/>
      <c r="C28" s="85"/>
      <c r="D28" s="86"/>
      <c r="E28" s="86"/>
      <c r="F28" s="100"/>
      <c r="G28" s="86"/>
      <c r="H28" s="86"/>
      <c r="I28" s="86"/>
      <c r="J28" s="86"/>
      <c r="K28" s="87"/>
      <c r="L28" s="86"/>
      <c r="M28" s="86"/>
      <c r="N28" s="66"/>
      <c r="O28" s="89"/>
      <c r="P28" s="101"/>
    </row>
    <row r="29" spans="1:16" ht="27.6" outlineLevel="2" x14ac:dyDescent="0.3">
      <c r="A29" s="90">
        <v>42</v>
      </c>
      <c r="B29" s="90"/>
      <c r="C29" s="91" t="s">
        <v>55</v>
      </c>
      <c r="D29" s="91" t="s">
        <v>56</v>
      </c>
      <c r="E29" s="91" t="s">
        <v>57</v>
      </c>
      <c r="F29" s="91" t="s">
        <v>58</v>
      </c>
      <c r="G29" s="91" t="s">
        <v>49</v>
      </c>
      <c r="H29" s="92" t="s">
        <v>59</v>
      </c>
      <c r="I29" s="91" t="s">
        <v>60</v>
      </c>
      <c r="J29" s="91"/>
      <c r="K29" s="93">
        <v>1</v>
      </c>
      <c r="L29" s="94" t="s" cm="1">
        <v>275</v>
      </c>
      <c r="M29" s="94" t="s" cm="1">
        <v>275</v>
      </c>
      <c r="N29" s="66"/>
      <c r="O29" s="95">
        <v>1</v>
      </c>
      <c r="P29" s="102"/>
    </row>
    <row r="30" spans="1:16" ht="41.4" outlineLevel="2" x14ac:dyDescent="0.3">
      <c r="A30" s="90">
        <v>47</v>
      </c>
      <c r="B30" s="90"/>
      <c r="C30" s="91" t="s">
        <v>55</v>
      </c>
      <c r="D30" s="91" t="s">
        <v>61</v>
      </c>
      <c r="E30" s="91" t="s">
        <v>62</v>
      </c>
      <c r="F30" s="91" t="s">
        <v>58</v>
      </c>
      <c r="G30" s="91" t="s">
        <v>49</v>
      </c>
      <c r="H30" s="92" t="s">
        <v>59</v>
      </c>
      <c r="I30" s="91" t="s">
        <v>63</v>
      </c>
      <c r="J30" s="91"/>
      <c r="K30" s="93">
        <v>1</v>
      </c>
      <c r="L30" s="94" t="s" cm="1">
        <v>275</v>
      </c>
      <c r="M30" s="94" t="s" cm="1">
        <v>275</v>
      </c>
      <c r="N30" s="66"/>
      <c r="O30" s="95">
        <v>1</v>
      </c>
      <c r="P30" s="102"/>
    </row>
    <row r="31" spans="1:16" ht="41.4" outlineLevel="2" x14ac:dyDescent="0.3">
      <c r="A31" s="90">
        <v>5</v>
      </c>
      <c r="B31" s="90"/>
      <c r="C31" s="91" t="s">
        <v>55</v>
      </c>
      <c r="D31" s="91" t="s">
        <v>64</v>
      </c>
      <c r="E31" s="91" t="s">
        <v>65</v>
      </c>
      <c r="F31" s="91" t="s">
        <v>58</v>
      </c>
      <c r="G31" s="91" t="s">
        <v>49</v>
      </c>
      <c r="H31" s="92" t="s">
        <v>59</v>
      </c>
      <c r="I31" s="91" t="s">
        <v>66</v>
      </c>
      <c r="J31" s="103" t="s">
        <v>67</v>
      </c>
      <c r="K31" s="93">
        <v>1</v>
      </c>
      <c r="L31" s="94" t="s" cm="1">
        <v>275</v>
      </c>
      <c r="M31" s="94" t="s" cm="1">
        <v>275</v>
      </c>
      <c r="N31" s="66"/>
      <c r="O31" s="95">
        <v>1</v>
      </c>
      <c r="P31" s="102"/>
    </row>
    <row r="32" spans="1:16" ht="55.2" outlineLevel="2" x14ac:dyDescent="0.3">
      <c r="A32" s="90">
        <v>6</v>
      </c>
      <c r="B32" s="90"/>
      <c r="C32" s="91" t="s">
        <v>55</v>
      </c>
      <c r="D32" s="91" t="s">
        <v>68</v>
      </c>
      <c r="E32" s="91" t="s">
        <v>69</v>
      </c>
      <c r="F32" s="91" t="s">
        <v>70</v>
      </c>
      <c r="G32" s="91" t="s">
        <v>49</v>
      </c>
      <c r="H32" s="92" t="s">
        <v>59</v>
      </c>
      <c r="I32" s="91" t="s">
        <v>71</v>
      </c>
      <c r="J32" s="91"/>
      <c r="K32" s="93">
        <v>1</v>
      </c>
      <c r="L32" s="94" t="s" cm="1">
        <v>275</v>
      </c>
      <c r="M32" s="94" t="s" cm="1">
        <v>275</v>
      </c>
      <c r="N32" s="66"/>
      <c r="O32" s="95">
        <v>1</v>
      </c>
      <c r="P32" s="102"/>
    </row>
    <row r="33" spans="1:16" ht="41.4" outlineLevel="2" x14ac:dyDescent="0.3">
      <c r="A33" s="90">
        <v>7</v>
      </c>
      <c r="B33" s="90"/>
      <c r="C33" s="91" t="s">
        <v>55</v>
      </c>
      <c r="D33" s="91" t="s">
        <v>72</v>
      </c>
      <c r="E33" s="91" t="s">
        <v>73</v>
      </c>
      <c r="F33" s="91" t="s">
        <v>74</v>
      </c>
      <c r="G33" s="91"/>
      <c r="H33" s="92" t="s">
        <v>36</v>
      </c>
      <c r="I33" s="91" t="s">
        <v>75</v>
      </c>
      <c r="J33" s="91"/>
      <c r="K33" s="93">
        <v>1</v>
      </c>
      <c r="L33" s="94" t="s" cm="1">
        <v>272</v>
      </c>
      <c r="M33" s="94" t="s" cm="1">
        <v>272</v>
      </c>
      <c r="N33" s="66"/>
      <c r="O33" s="95">
        <v>0</v>
      </c>
      <c r="P33" s="102"/>
    </row>
    <row r="34" spans="1:16" ht="41.4" outlineLevel="2" x14ac:dyDescent="0.3">
      <c r="A34" s="90">
        <v>62</v>
      </c>
      <c r="B34" s="90"/>
      <c r="C34" s="91" t="s">
        <v>55</v>
      </c>
      <c r="D34" s="91" t="s">
        <v>76</v>
      </c>
      <c r="E34" s="91" t="s">
        <v>77</v>
      </c>
      <c r="F34" s="91" t="s">
        <v>74</v>
      </c>
      <c r="G34" s="91"/>
      <c r="H34" s="92" t="s">
        <v>36</v>
      </c>
      <c r="I34" s="91" t="s">
        <v>75</v>
      </c>
      <c r="J34" s="91"/>
      <c r="K34" s="93">
        <v>1</v>
      </c>
      <c r="L34" s="94" t="s" cm="1">
        <v>272</v>
      </c>
      <c r="M34" s="94" t="s" cm="1">
        <v>272</v>
      </c>
      <c r="N34" s="66"/>
      <c r="O34" s="95">
        <v>0</v>
      </c>
      <c r="P34" s="102"/>
    </row>
    <row r="35" spans="1:16" ht="41.4" outlineLevel="2" x14ac:dyDescent="0.3">
      <c r="A35" s="90">
        <v>43</v>
      </c>
      <c r="B35" s="90"/>
      <c r="C35" s="91" t="s">
        <v>55</v>
      </c>
      <c r="D35" s="91" t="s">
        <v>78</v>
      </c>
      <c r="E35" s="91" t="s">
        <v>79</v>
      </c>
      <c r="F35" s="91" t="s">
        <v>58</v>
      </c>
      <c r="G35" s="91" t="s">
        <v>49</v>
      </c>
      <c r="H35" s="92" t="s">
        <v>59</v>
      </c>
      <c r="I35" s="91" t="s">
        <v>80</v>
      </c>
      <c r="J35" s="91"/>
      <c r="K35" s="93">
        <v>1</v>
      </c>
      <c r="L35" s="94" t="s" cm="1">
        <v>275</v>
      </c>
      <c r="M35" s="94" t="s" cm="1">
        <v>275</v>
      </c>
      <c r="N35" s="66"/>
      <c r="O35" s="95">
        <v>1</v>
      </c>
      <c r="P35" s="102"/>
    </row>
    <row r="36" spans="1:16" ht="41.4" outlineLevel="2" x14ac:dyDescent="0.3">
      <c r="A36" s="90">
        <v>48</v>
      </c>
      <c r="B36" s="90"/>
      <c r="C36" s="91" t="s">
        <v>55</v>
      </c>
      <c r="D36" s="91" t="s">
        <v>81</v>
      </c>
      <c r="E36" s="91" t="s">
        <v>82</v>
      </c>
      <c r="F36" s="91" t="s">
        <v>58</v>
      </c>
      <c r="G36" s="91" t="s">
        <v>49</v>
      </c>
      <c r="H36" s="92" t="s">
        <v>59</v>
      </c>
      <c r="I36" s="91" t="s">
        <v>83</v>
      </c>
      <c r="J36" s="91"/>
      <c r="K36" s="93">
        <v>1</v>
      </c>
      <c r="L36" s="94" t="s" cm="1">
        <v>275</v>
      </c>
      <c r="M36" s="94" t="s" cm="1">
        <v>275</v>
      </c>
      <c r="N36" s="66"/>
      <c r="O36" s="95">
        <v>1</v>
      </c>
      <c r="P36" s="102"/>
    </row>
    <row r="37" spans="1:16" ht="41.4" outlineLevel="2" x14ac:dyDescent="0.3">
      <c r="A37" s="90">
        <v>44</v>
      </c>
      <c r="B37" s="90"/>
      <c r="C37" s="91" t="s">
        <v>55</v>
      </c>
      <c r="D37" s="91" t="s">
        <v>84</v>
      </c>
      <c r="E37" s="91" t="s">
        <v>85</v>
      </c>
      <c r="F37" s="91" t="s">
        <v>58</v>
      </c>
      <c r="G37" s="91" t="s">
        <v>49</v>
      </c>
      <c r="H37" s="92" t="s">
        <v>59</v>
      </c>
      <c r="I37" s="91" t="s">
        <v>86</v>
      </c>
      <c r="J37" s="91"/>
      <c r="K37" s="93">
        <v>1</v>
      </c>
      <c r="L37" s="94" t="s" cm="1">
        <v>275</v>
      </c>
      <c r="M37" s="94" t="s" cm="1">
        <v>275</v>
      </c>
      <c r="N37" s="66"/>
      <c r="O37" s="95">
        <v>1</v>
      </c>
      <c r="P37" s="102"/>
    </row>
    <row r="38" spans="1:16" ht="41.4" outlineLevel="2" x14ac:dyDescent="0.3">
      <c r="A38" s="90">
        <v>45</v>
      </c>
      <c r="B38" s="90"/>
      <c r="C38" s="91" t="s">
        <v>55</v>
      </c>
      <c r="D38" s="91" t="s">
        <v>87</v>
      </c>
      <c r="E38" s="91" t="s">
        <v>88</v>
      </c>
      <c r="F38" s="91" t="s">
        <v>58</v>
      </c>
      <c r="G38" s="91" t="s">
        <v>49</v>
      </c>
      <c r="H38" s="92" t="s">
        <v>59</v>
      </c>
      <c r="I38" s="91" t="s">
        <v>89</v>
      </c>
      <c r="J38" s="91"/>
      <c r="K38" s="93">
        <v>1</v>
      </c>
      <c r="L38" s="94" t="s" cm="1">
        <v>275</v>
      </c>
      <c r="M38" s="94" t="s" cm="1">
        <v>275</v>
      </c>
      <c r="N38" s="66"/>
      <c r="O38" s="95">
        <v>1</v>
      </c>
      <c r="P38" s="102"/>
    </row>
    <row r="39" spans="1:16" ht="41.4" outlineLevel="2" x14ac:dyDescent="0.3">
      <c r="A39" s="90">
        <v>49</v>
      </c>
      <c r="B39" s="90"/>
      <c r="C39" s="91" t="s">
        <v>55</v>
      </c>
      <c r="D39" s="91" t="s">
        <v>90</v>
      </c>
      <c r="E39" s="91" t="s">
        <v>91</v>
      </c>
      <c r="F39" s="91" t="s">
        <v>58</v>
      </c>
      <c r="G39" s="91" t="s">
        <v>49</v>
      </c>
      <c r="H39" s="92" t="s">
        <v>36</v>
      </c>
      <c r="I39" s="91" t="s">
        <v>75</v>
      </c>
      <c r="J39" s="104" t="s">
        <v>92</v>
      </c>
      <c r="K39" s="93">
        <v>1</v>
      </c>
      <c r="L39" s="94" t="s" cm="1">
        <v>272</v>
      </c>
      <c r="M39" s="94" t="s" cm="1">
        <v>272</v>
      </c>
      <c r="N39" s="66"/>
      <c r="O39" s="95">
        <v>0</v>
      </c>
      <c r="P39" s="102"/>
    </row>
    <row r="40" spans="1:16" ht="41.4" outlineLevel="2" x14ac:dyDescent="0.3">
      <c r="A40" s="90">
        <v>63</v>
      </c>
      <c r="B40" s="90"/>
      <c r="C40" s="91" t="s">
        <v>55</v>
      </c>
      <c r="D40" s="91" t="s">
        <v>93</v>
      </c>
      <c r="E40" s="91" t="s">
        <v>94</v>
      </c>
      <c r="F40" s="91" t="s">
        <v>95</v>
      </c>
      <c r="G40" s="91" t="s">
        <v>49</v>
      </c>
      <c r="H40" s="92" t="s">
        <v>36</v>
      </c>
      <c r="I40" s="91" t="s">
        <v>96</v>
      </c>
      <c r="J40" s="91"/>
      <c r="K40" s="93">
        <v>1</v>
      </c>
      <c r="L40" s="94" t="s" cm="1">
        <v>270</v>
      </c>
      <c r="M40" s="94" t="s" cm="1">
        <v>270</v>
      </c>
      <c r="N40" s="66"/>
      <c r="O40" s="95">
        <v>1</v>
      </c>
      <c r="P40" s="102"/>
    </row>
    <row r="41" spans="1:16" ht="41.4" outlineLevel="2" x14ac:dyDescent="0.3">
      <c r="A41" s="90">
        <v>50</v>
      </c>
      <c r="B41" s="90"/>
      <c r="C41" s="91" t="s">
        <v>55</v>
      </c>
      <c r="D41" s="91" t="s">
        <v>97</v>
      </c>
      <c r="E41" s="91" t="s">
        <v>98</v>
      </c>
      <c r="F41" s="91" t="s">
        <v>58</v>
      </c>
      <c r="G41" s="91" t="s">
        <v>49</v>
      </c>
      <c r="H41" s="92" t="s">
        <v>36</v>
      </c>
      <c r="I41" s="91" t="s">
        <v>75</v>
      </c>
      <c r="J41" s="91"/>
      <c r="K41" s="93">
        <v>1</v>
      </c>
      <c r="L41" s="94" t="s" cm="1">
        <v>272</v>
      </c>
      <c r="M41" s="94" t="s" cm="1">
        <v>272</v>
      </c>
      <c r="N41" s="66"/>
      <c r="O41" s="95">
        <v>0</v>
      </c>
      <c r="P41" s="102"/>
    </row>
    <row r="42" spans="1:16" ht="41.4" outlineLevel="2" x14ac:dyDescent="0.3">
      <c r="A42" s="90">
        <v>64</v>
      </c>
      <c r="B42" s="90"/>
      <c r="C42" s="91" t="s">
        <v>55</v>
      </c>
      <c r="D42" s="91" t="s">
        <v>99</v>
      </c>
      <c r="E42" s="91" t="s">
        <v>100</v>
      </c>
      <c r="F42" s="91" t="s">
        <v>95</v>
      </c>
      <c r="G42" s="91" t="s">
        <v>49</v>
      </c>
      <c r="H42" s="92" t="s">
        <v>36</v>
      </c>
      <c r="I42" s="91" t="s">
        <v>75</v>
      </c>
      <c r="J42" s="91"/>
      <c r="K42" s="93">
        <v>1</v>
      </c>
      <c r="L42" s="94" t="s" cm="1">
        <v>272</v>
      </c>
      <c r="M42" s="94" t="s" cm="1">
        <v>272</v>
      </c>
      <c r="N42" s="66"/>
      <c r="O42" s="95">
        <v>0</v>
      </c>
      <c r="P42" s="102"/>
    </row>
    <row r="43" spans="1:16" ht="27.6" outlineLevel="2" x14ac:dyDescent="0.3">
      <c r="A43" s="90">
        <v>65</v>
      </c>
      <c r="B43" s="90"/>
      <c r="C43" s="91" t="s">
        <v>55</v>
      </c>
      <c r="D43" s="91" t="s">
        <v>101</v>
      </c>
      <c r="E43" s="91" t="s">
        <v>102</v>
      </c>
      <c r="F43" s="91" t="s">
        <v>95</v>
      </c>
      <c r="G43" s="91" t="s">
        <v>49</v>
      </c>
      <c r="H43" s="92" t="s">
        <v>36</v>
      </c>
      <c r="I43" s="91" t="s">
        <v>103</v>
      </c>
      <c r="J43" s="91"/>
      <c r="K43" s="93">
        <v>1</v>
      </c>
      <c r="L43" s="94" t="s" cm="1">
        <v>270</v>
      </c>
      <c r="M43" s="94" t="s" cm="1">
        <v>270</v>
      </c>
      <c r="N43" s="66"/>
      <c r="O43" s="95">
        <v>1</v>
      </c>
      <c r="P43" s="102"/>
    </row>
    <row r="44" spans="1:16" ht="27.6" outlineLevel="2" x14ac:dyDescent="0.3">
      <c r="A44" s="90">
        <v>66</v>
      </c>
      <c r="B44" s="90"/>
      <c r="C44" s="91" t="s">
        <v>55</v>
      </c>
      <c r="D44" s="91" t="s">
        <v>104</v>
      </c>
      <c r="E44" s="91" t="s">
        <v>105</v>
      </c>
      <c r="F44" s="91" t="s">
        <v>95</v>
      </c>
      <c r="G44" s="91" t="s">
        <v>49</v>
      </c>
      <c r="H44" s="92" t="s">
        <v>36</v>
      </c>
      <c r="I44" s="91" t="s">
        <v>103</v>
      </c>
      <c r="J44" s="91"/>
      <c r="K44" s="93">
        <v>1</v>
      </c>
      <c r="L44" s="94" t="s" cm="1">
        <v>270</v>
      </c>
      <c r="M44" s="94" t="s" cm="1">
        <v>270</v>
      </c>
      <c r="N44" s="66"/>
      <c r="O44" s="95">
        <v>1</v>
      </c>
      <c r="P44" s="102"/>
    </row>
    <row r="45" spans="1:16" ht="41.4" outlineLevel="2" x14ac:dyDescent="0.3">
      <c r="A45" s="90">
        <v>8</v>
      </c>
      <c r="B45" s="90"/>
      <c r="C45" s="91" t="s">
        <v>55</v>
      </c>
      <c r="D45" s="91" t="s">
        <v>106</v>
      </c>
      <c r="E45" s="91" t="s">
        <v>107</v>
      </c>
      <c r="F45" s="91" t="s">
        <v>74</v>
      </c>
      <c r="G45" s="91" t="s">
        <v>49</v>
      </c>
      <c r="H45" s="92" t="s">
        <v>59</v>
      </c>
      <c r="I45" s="91" t="s">
        <v>108</v>
      </c>
      <c r="J45" s="91"/>
      <c r="K45" s="93">
        <v>1</v>
      </c>
      <c r="L45" s="94" t="s" cm="1">
        <v>275</v>
      </c>
      <c r="M45" s="94" t="s" cm="1">
        <v>275</v>
      </c>
      <c r="N45" s="66"/>
      <c r="O45" s="95">
        <v>1</v>
      </c>
      <c r="P45" s="102"/>
    </row>
    <row r="46" spans="1:16" ht="41.4" outlineLevel="2" x14ac:dyDescent="0.3">
      <c r="A46" s="90">
        <v>9</v>
      </c>
      <c r="B46" s="90"/>
      <c r="C46" s="91" t="s">
        <v>55</v>
      </c>
      <c r="D46" s="91" t="s">
        <v>109</v>
      </c>
      <c r="E46" s="91" t="s">
        <v>110</v>
      </c>
      <c r="F46" s="91" t="s">
        <v>74</v>
      </c>
      <c r="G46" s="91" t="s">
        <v>49</v>
      </c>
      <c r="H46" s="92" t="s">
        <v>36</v>
      </c>
      <c r="I46" s="91" t="s">
        <v>75</v>
      </c>
      <c r="J46" s="91"/>
      <c r="K46" s="93">
        <v>1</v>
      </c>
      <c r="L46" s="94" t="s" cm="1">
        <v>272</v>
      </c>
      <c r="M46" s="94" t="s" cm="1">
        <v>272</v>
      </c>
      <c r="N46" s="66"/>
      <c r="O46" s="95">
        <v>0</v>
      </c>
      <c r="P46" s="102"/>
    </row>
    <row r="47" spans="1:16" ht="41.4" outlineLevel="2" x14ac:dyDescent="0.3">
      <c r="A47" s="90">
        <v>67</v>
      </c>
      <c r="B47" s="90"/>
      <c r="C47" s="91" t="s">
        <v>55</v>
      </c>
      <c r="D47" s="91" t="s">
        <v>111</v>
      </c>
      <c r="E47" s="91" t="s">
        <v>112</v>
      </c>
      <c r="F47" s="91" t="s">
        <v>113</v>
      </c>
      <c r="G47" s="91"/>
      <c r="H47" s="92" t="s">
        <v>36</v>
      </c>
      <c r="I47" s="91" t="s">
        <v>75</v>
      </c>
      <c r="J47" s="91"/>
      <c r="K47" s="93">
        <v>1</v>
      </c>
      <c r="L47" s="94" t="s" cm="1">
        <v>272</v>
      </c>
      <c r="M47" s="94" t="s" cm="1">
        <v>272</v>
      </c>
      <c r="N47" s="66"/>
      <c r="O47" s="95">
        <v>0</v>
      </c>
      <c r="P47" s="102"/>
    </row>
    <row r="48" spans="1:16" ht="41.4" outlineLevel="2" x14ac:dyDescent="0.3">
      <c r="A48" s="90">
        <v>51</v>
      </c>
      <c r="B48" s="90"/>
      <c r="C48" s="91" t="s">
        <v>55</v>
      </c>
      <c r="D48" s="91" t="s">
        <v>114</v>
      </c>
      <c r="E48" s="91" t="s">
        <v>115</v>
      </c>
      <c r="F48" s="91" t="s">
        <v>116</v>
      </c>
      <c r="G48" s="91" t="s">
        <v>49</v>
      </c>
      <c r="H48" s="92" t="s">
        <v>36</v>
      </c>
      <c r="I48" s="91" t="s">
        <v>117</v>
      </c>
      <c r="J48" s="91"/>
      <c r="K48" s="93">
        <v>1</v>
      </c>
      <c r="L48" s="94" t="s" cm="1">
        <v>270</v>
      </c>
      <c r="M48" s="94" t="s" cm="1">
        <v>270</v>
      </c>
      <c r="N48" s="66"/>
      <c r="O48" s="95">
        <v>1</v>
      </c>
      <c r="P48" s="102"/>
    </row>
    <row r="49" spans="1:16" ht="41.4" outlineLevel="2" x14ac:dyDescent="0.3">
      <c r="A49" s="90">
        <v>68</v>
      </c>
      <c r="B49" s="90"/>
      <c r="C49" s="91" t="s">
        <v>55</v>
      </c>
      <c r="D49" s="91" t="s">
        <v>118</v>
      </c>
      <c r="E49" s="91" t="s">
        <v>119</v>
      </c>
      <c r="F49" s="91" t="s">
        <v>120</v>
      </c>
      <c r="G49" s="91"/>
      <c r="H49" s="92" t="s">
        <v>36</v>
      </c>
      <c r="I49" s="91" t="s">
        <v>75</v>
      </c>
      <c r="J49" s="91"/>
      <c r="K49" s="93">
        <v>1</v>
      </c>
      <c r="L49" s="94" t="s" cm="1">
        <v>272</v>
      </c>
      <c r="M49" s="94" t="s" cm="1">
        <v>272</v>
      </c>
      <c r="N49" s="66"/>
      <c r="O49" s="95">
        <v>0</v>
      </c>
      <c r="P49" s="102"/>
    </row>
    <row r="50" spans="1:16" ht="41.4" outlineLevel="2" x14ac:dyDescent="0.3">
      <c r="A50" s="90">
        <v>52</v>
      </c>
      <c r="B50" s="90"/>
      <c r="C50" s="91" t="s">
        <v>55</v>
      </c>
      <c r="D50" s="91" t="s">
        <v>121</v>
      </c>
      <c r="E50" s="91" t="s">
        <v>122</v>
      </c>
      <c r="F50" s="91" t="s">
        <v>123</v>
      </c>
      <c r="G50" s="91" t="s">
        <v>49</v>
      </c>
      <c r="H50" s="92" t="s">
        <v>36</v>
      </c>
      <c r="I50" s="91" t="s">
        <v>75</v>
      </c>
      <c r="J50" s="91"/>
      <c r="K50" s="93">
        <v>1</v>
      </c>
      <c r="L50" s="94" t="s" cm="1">
        <v>272</v>
      </c>
      <c r="M50" s="94" t="s" cm="1">
        <v>272</v>
      </c>
      <c r="N50" s="66"/>
      <c r="O50" s="95">
        <v>0</v>
      </c>
      <c r="P50" s="102"/>
    </row>
    <row r="51" spans="1:16" ht="41.4" outlineLevel="2" x14ac:dyDescent="0.3">
      <c r="A51" s="90">
        <v>69</v>
      </c>
      <c r="B51" s="90"/>
      <c r="C51" s="91" t="s">
        <v>55</v>
      </c>
      <c r="D51" s="91" t="s">
        <v>124</v>
      </c>
      <c r="E51" s="91" t="s">
        <v>125</v>
      </c>
      <c r="F51" s="91" t="s">
        <v>126</v>
      </c>
      <c r="G51" s="91" t="s">
        <v>49</v>
      </c>
      <c r="H51" s="92" t="s">
        <v>36</v>
      </c>
      <c r="I51" s="91" t="s">
        <v>75</v>
      </c>
      <c r="J51" s="91"/>
      <c r="K51" s="93">
        <v>1</v>
      </c>
      <c r="L51" s="94" t="s" cm="1">
        <v>272</v>
      </c>
      <c r="M51" s="94" t="s" cm="1">
        <v>272</v>
      </c>
      <c r="N51" s="66"/>
      <c r="O51" s="95">
        <v>0</v>
      </c>
      <c r="P51" s="102"/>
    </row>
    <row r="52" spans="1:16" ht="41.4" outlineLevel="2" x14ac:dyDescent="0.3">
      <c r="A52" s="90">
        <v>53</v>
      </c>
      <c r="B52" s="90"/>
      <c r="C52" s="91" t="s">
        <v>55</v>
      </c>
      <c r="D52" s="91" t="s">
        <v>127</v>
      </c>
      <c r="E52" s="91" t="s">
        <v>128</v>
      </c>
      <c r="F52" s="91" t="s">
        <v>116</v>
      </c>
      <c r="G52" s="91" t="s">
        <v>49</v>
      </c>
      <c r="H52" s="92" t="s">
        <v>36</v>
      </c>
      <c r="I52" s="91" t="s">
        <v>129</v>
      </c>
      <c r="J52" s="91"/>
      <c r="K52" s="93">
        <v>1</v>
      </c>
      <c r="L52" s="94" t="s" cm="1">
        <v>270</v>
      </c>
      <c r="M52" s="94" t="s" cm="1">
        <v>270</v>
      </c>
      <c r="N52" s="66"/>
      <c r="O52" s="95">
        <v>1</v>
      </c>
      <c r="P52" s="102"/>
    </row>
    <row r="53" spans="1:16" ht="27.6" outlineLevel="2" x14ac:dyDescent="0.3">
      <c r="A53" s="90">
        <v>70</v>
      </c>
      <c r="B53" s="90"/>
      <c r="C53" s="91" t="s">
        <v>55</v>
      </c>
      <c r="D53" s="91" t="s">
        <v>130</v>
      </c>
      <c r="E53" s="91" t="s">
        <v>131</v>
      </c>
      <c r="F53" s="91" t="s">
        <v>95</v>
      </c>
      <c r="G53" s="91" t="s">
        <v>49</v>
      </c>
      <c r="H53" s="92" t="s">
        <v>36</v>
      </c>
      <c r="I53" s="91" t="s">
        <v>132</v>
      </c>
      <c r="J53" s="91"/>
      <c r="K53" s="93">
        <v>1</v>
      </c>
      <c r="L53" s="94" t="s" cm="1">
        <v>270</v>
      </c>
      <c r="M53" s="94" t="s" cm="1">
        <v>270</v>
      </c>
      <c r="N53" s="66"/>
      <c r="O53" s="95">
        <v>1</v>
      </c>
      <c r="P53" s="102"/>
    </row>
    <row r="54" spans="1:16" ht="41.4" outlineLevel="2" x14ac:dyDescent="0.3">
      <c r="A54" s="90">
        <v>71</v>
      </c>
      <c r="B54" s="90"/>
      <c r="C54" s="91" t="s">
        <v>55</v>
      </c>
      <c r="D54" s="91" t="s">
        <v>133</v>
      </c>
      <c r="E54" s="91" t="s">
        <v>134</v>
      </c>
      <c r="F54" s="91" t="s">
        <v>95</v>
      </c>
      <c r="G54" s="91" t="s">
        <v>49</v>
      </c>
      <c r="H54" s="92" t="s">
        <v>36</v>
      </c>
      <c r="I54" s="91" t="s">
        <v>75</v>
      </c>
      <c r="J54" s="91"/>
      <c r="K54" s="93">
        <v>1</v>
      </c>
      <c r="L54" s="94" t="s" cm="1">
        <v>272</v>
      </c>
      <c r="M54" s="94" t="s" cm="1">
        <v>272</v>
      </c>
      <c r="N54" s="66"/>
      <c r="O54" s="95">
        <v>0</v>
      </c>
      <c r="P54" s="102"/>
    </row>
    <row r="55" spans="1:16" ht="41.4" outlineLevel="2" x14ac:dyDescent="0.3">
      <c r="A55" s="90">
        <v>72</v>
      </c>
      <c r="B55" s="90"/>
      <c r="C55" s="91" t="s">
        <v>55</v>
      </c>
      <c r="D55" s="91" t="s">
        <v>135</v>
      </c>
      <c r="E55" s="91" t="s">
        <v>136</v>
      </c>
      <c r="F55" s="91" t="s">
        <v>120</v>
      </c>
      <c r="G55" s="91"/>
      <c r="H55" s="92" t="s">
        <v>36</v>
      </c>
      <c r="I55" s="91" t="s">
        <v>75</v>
      </c>
      <c r="J55" s="91"/>
      <c r="K55" s="93">
        <v>1</v>
      </c>
      <c r="L55" s="94" t="s" cm="1">
        <v>272</v>
      </c>
      <c r="M55" s="94" t="s" cm="1">
        <v>272</v>
      </c>
      <c r="N55" s="66"/>
      <c r="O55" s="95">
        <v>0</v>
      </c>
      <c r="P55" s="102"/>
    </row>
    <row r="56" spans="1:16" ht="41.4" outlineLevel="2" x14ac:dyDescent="0.3">
      <c r="A56" s="90">
        <v>73</v>
      </c>
      <c r="B56" s="90"/>
      <c r="C56" s="91" t="s">
        <v>55</v>
      </c>
      <c r="D56" s="91" t="s">
        <v>130</v>
      </c>
      <c r="E56" s="91" t="s">
        <v>137</v>
      </c>
      <c r="F56" s="91" t="s">
        <v>95</v>
      </c>
      <c r="G56" s="91"/>
      <c r="H56" s="92" t="s">
        <v>36</v>
      </c>
      <c r="I56" s="91" t="s">
        <v>75</v>
      </c>
      <c r="J56" s="91"/>
      <c r="K56" s="93">
        <v>1</v>
      </c>
      <c r="L56" s="94" t="s" cm="1">
        <v>272</v>
      </c>
      <c r="M56" s="94" t="s" cm="1">
        <v>272</v>
      </c>
      <c r="N56" s="66"/>
      <c r="O56" s="95">
        <v>0</v>
      </c>
      <c r="P56" s="102"/>
    </row>
    <row r="57" spans="1:16" ht="41.4" outlineLevel="2" x14ac:dyDescent="0.3">
      <c r="A57" s="90">
        <v>74</v>
      </c>
      <c r="B57" s="90"/>
      <c r="C57" s="91" t="s">
        <v>55</v>
      </c>
      <c r="D57" s="91" t="s">
        <v>133</v>
      </c>
      <c r="E57" s="91" t="s">
        <v>138</v>
      </c>
      <c r="F57" s="91" t="s">
        <v>95</v>
      </c>
      <c r="G57" s="91"/>
      <c r="H57" s="92" t="s">
        <v>36</v>
      </c>
      <c r="I57" s="91" t="s">
        <v>75</v>
      </c>
      <c r="J57" s="91"/>
      <c r="K57" s="93">
        <v>1</v>
      </c>
      <c r="L57" s="94" t="s" cm="1">
        <v>272</v>
      </c>
      <c r="M57" s="94" t="s" cm="1">
        <v>272</v>
      </c>
      <c r="N57" s="66"/>
      <c r="O57" s="95">
        <v>0</v>
      </c>
      <c r="P57" s="102"/>
    </row>
    <row r="58" spans="1:16" ht="41.4" outlineLevel="2" x14ac:dyDescent="0.3">
      <c r="A58" s="90">
        <v>75</v>
      </c>
      <c r="B58" s="90"/>
      <c r="C58" s="91" t="s">
        <v>55</v>
      </c>
      <c r="D58" s="91" t="s">
        <v>135</v>
      </c>
      <c r="E58" s="91" t="s">
        <v>139</v>
      </c>
      <c r="F58" s="91" t="s">
        <v>120</v>
      </c>
      <c r="G58" s="91"/>
      <c r="H58" s="92" t="s">
        <v>36</v>
      </c>
      <c r="I58" s="91" t="s">
        <v>75</v>
      </c>
      <c r="J58" s="91"/>
      <c r="K58" s="93">
        <v>1</v>
      </c>
      <c r="L58" s="94" t="s" cm="1">
        <v>272</v>
      </c>
      <c r="M58" s="94" t="s" cm="1">
        <v>272</v>
      </c>
      <c r="N58" s="66"/>
      <c r="O58" s="95">
        <v>0</v>
      </c>
      <c r="P58" s="102"/>
    </row>
    <row r="59" spans="1:16" ht="18" outlineLevel="1" x14ac:dyDescent="0.3">
      <c r="A59" s="84" t="s">
        <v>140</v>
      </c>
      <c r="B59" s="85"/>
      <c r="C59" s="85"/>
      <c r="D59" s="86"/>
      <c r="E59" s="86"/>
      <c r="F59" s="105"/>
      <c r="G59" s="86"/>
      <c r="H59" s="86"/>
      <c r="I59" s="86"/>
      <c r="J59" s="86"/>
      <c r="K59" s="87"/>
      <c r="L59" s="86"/>
      <c r="M59" s="86"/>
      <c r="N59" s="66"/>
      <c r="O59" s="89"/>
      <c r="P59" s="101"/>
    </row>
    <row r="60" spans="1:16" ht="41.4" outlineLevel="2" x14ac:dyDescent="0.3">
      <c r="A60" s="90">
        <v>10</v>
      </c>
      <c r="B60" s="90"/>
      <c r="C60" s="91" t="s">
        <v>141</v>
      </c>
      <c r="D60" s="91" t="s">
        <v>142</v>
      </c>
      <c r="E60" s="91" t="s">
        <v>143</v>
      </c>
      <c r="F60" s="91" t="s">
        <v>144</v>
      </c>
      <c r="G60" s="91" t="s">
        <v>49</v>
      </c>
      <c r="H60" s="92" t="s">
        <v>59</v>
      </c>
      <c r="I60" s="91" t="s">
        <v>145</v>
      </c>
      <c r="J60" s="91"/>
      <c r="K60" s="93">
        <v>1</v>
      </c>
      <c r="L60" s="94" t="s" cm="1">
        <v>275</v>
      </c>
      <c r="M60" s="94" t="s" cm="1">
        <v>275</v>
      </c>
      <c r="N60" s="66"/>
      <c r="O60" s="95">
        <v>1</v>
      </c>
      <c r="P60" s="102"/>
    </row>
    <row r="61" spans="1:16" ht="41.4" outlineLevel="2" x14ac:dyDescent="0.3">
      <c r="A61" s="90">
        <v>11</v>
      </c>
      <c r="B61" s="90"/>
      <c r="C61" s="91" t="s">
        <v>141</v>
      </c>
      <c r="D61" s="91" t="s">
        <v>146</v>
      </c>
      <c r="E61" s="91" t="s">
        <v>147</v>
      </c>
      <c r="F61" s="91" t="s">
        <v>148</v>
      </c>
      <c r="G61" s="91" t="s">
        <v>49</v>
      </c>
      <c r="H61" s="92" t="s">
        <v>59</v>
      </c>
      <c r="I61" s="91" t="s">
        <v>149</v>
      </c>
      <c r="J61" s="91"/>
      <c r="K61" s="93">
        <v>1</v>
      </c>
      <c r="L61" s="94" t="s" cm="1">
        <v>275</v>
      </c>
      <c r="M61" s="94" t="s" cm="1">
        <v>275</v>
      </c>
      <c r="N61" s="66"/>
      <c r="O61" s="95">
        <v>1</v>
      </c>
      <c r="P61" s="102"/>
    </row>
    <row r="62" spans="1:16" ht="41.4" outlineLevel="2" x14ac:dyDescent="0.3">
      <c r="A62" s="90">
        <v>46</v>
      </c>
      <c r="B62" s="90"/>
      <c r="C62" s="91" t="s">
        <v>141</v>
      </c>
      <c r="D62" s="91" t="s">
        <v>150</v>
      </c>
      <c r="E62" s="91" t="s">
        <v>151</v>
      </c>
      <c r="F62" s="91" t="s">
        <v>144</v>
      </c>
      <c r="G62" s="91" t="s">
        <v>49</v>
      </c>
      <c r="H62" s="92" t="s">
        <v>59</v>
      </c>
      <c r="I62" s="91" t="s">
        <v>152</v>
      </c>
      <c r="J62" s="91"/>
      <c r="K62" s="93">
        <v>1</v>
      </c>
      <c r="L62" s="94" t="s" cm="1">
        <v>275</v>
      </c>
      <c r="M62" s="94" t="s" cm="1">
        <v>275</v>
      </c>
      <c r="N62" s="66"/>
      <c r="O62" s="95">
        <v>1</v>
      </c>
      <c r="P62" s="102"/>
    </row>
    <row r="63" spans="1:16" ht="27.6" outlineLevel="2" x14ac:dyDescent="0.3">
      <c r="A63" s="90">
        <v>12</v>
      </c>
      <c r="B63" s="90"/>
      <c r="C63" s="91" t="s">
        <v>141</v>
      </c>
      <c r="D63" s="91" t="s">
        <v>153</v>
      </c>
      <c r="E63" s="91" t="s">
        <v>154</v>
      </c>
      <c r="F63" s="91" t="s">
        <v>148</v>
      </c>
      <c r="G63" s="91" t="s">
        <v>49</v>
      </c>
      <c r="H63" s="92" t="s">
        <v>59</v>
      </c>
      <c r="I63" s="91" t="s">
        <v>155</v>
      </c>
      <c r="J63" s="91"/>
      <c r="K63" s="93">
        <v>1</v>
      </c>
      <c r="L63" s="94" t="s" cm="1">
        <v>275</v>
      </c>
      <c r="M63" s="94" t="s" cm="1">
        <v>275</v>
      </c>
      <c r="N63" s="66"/>
      <c r="O63" s="95">
        <v>1</v>
      </c>
      <c r="P63" s="102"/>
    </row>
    <row r="64" spans="1:16" ht="41.4" outlineLevel="2" x14ac:dyDescent="0.3">
      <c r="A64" s="90">
        <v>13</v>
      </c>
      <c r="B64" s="90"/>
      <c r="C64" s="91" t="s">
        <v>141</v>
      </c>
      <c r="D64" s="91" t="s">
        <v>156</v>
      </c>
      <c r="E64" s="91" t="s">
        <v>157</v>
      </c>
      <c r="F64" s="91" t="s">
        <v>148</v>
      </c>
      <c r="G64" s="91" t="s">
        <v>49</v>
      </c>
      <c r="H64" s="92" t="s">
        <v>36</v>
      </c>
      <c r="I64" s="91"/>
      <c r="J64" s="91"/>
      <c r="K64" s="93">
        <v>1</v>
      </c>
      <c r="L64" s="94" t="s" cm="1">
        <v>272</v>
      </c>
      <c r="M64" s="94" t="s" cm="1">
        <v>272</v>
      </c>
      <c r="N64" s="66"/>
      <c r="O64" s="95">
        <v>0</v>
      </c>
      <c r="P64" s="102"/>
    </row>
    <row r="65" spans="1:16" outlineLevel="2" x14ac:dyDescent="0.3">
      <c r="A65" s="90">
        <v>14</v>
      </c>
      <c r="B65" s="90"/>
      <c r="C65" s="91" t="s">
        <v>141</v>
      </c>
      <c r="D65" s="91" t="s">
        <v>158</v>
      </c>
      <c r="E65" s="91"/>
      <c r="F65" s="91" t="s">
        <v>159</v>
      </c>
      <c r="G65" s="91" t="s">
        <v>49</v>
      </c>
      <c r="H65" s="92" t="s">
        <v>59</v>
      </c>
      <c r="I65" s="91" t="s">
        <v>160</v>
      </c>
      <c r="J65" s="91"/>
      <c r="K65" s="93">
        <v>1</v>
      </c>
      <c r="L65" s="94" t="s" cm="1">
        <v>275</v>
      </c>
      <c r="M65" s="94" t="s" cm="1">
        <v>275</v>
      </c>
      <c r="N65" s="66"/>
      <c r="O65" s="95">
        <v>1</v>
      </c>
      <c r="P65" s="102"/>
    </row>
    <row r="66" spans="1:16" ht="27.6" outlineLevel="2" x14ac:dyDescent="0.3">
      <c r="A66" s="90">
        <v>15</v>
      </c>
      <c r="B66" s="90"/>
      <c r="C66" s="91" t="s">
        <v>141</v>
      </c>
      <c r="D66" s="91" t="s">
        <v>161</v>
      </c>
      <c r="E66" s="91" t="s">
        <v>162</v>
      </c>
      <c r="F66" s="91" t="s">
        <v>163</v>
      </c>
      <c r="G66" s="91" t="s">
        <v>49</v>
      </c>
      <c r="H66" s="92" t="s">
        <v>59</v>
      </c>
      <c r="I66" s="91" t="s">
        <v>164</v>
      </c>
      <c r="J66" s="91"/>
      <c r="K66" s="93">
        <v>1</v>
      </c>
      <c r="L66" s="94" t="s" cm="1">
        <v>275</v>
      </c>
      <c r="M66" s="94" t="s" cm="1">
        <v>275</v>
      </c>
      <c r="N66" s="66"/>
      <c r="O66" s="95">
        <v>1</v>
      </c>
      <c r="P66" s="102"/>
    </row>
    <row r="67" spans="1:16" ht="55.2" outlineLevel="2" x14ac:dyDescent="0.3">
      <c r="A67" s="90">
        <v>16</v>
      </c>
      <c r="B67" s="90" t="s">
        <v>165</v>
      </c>
      <c r="C67" s="91" t="s">
        <v>141</v>
      </c>
      <c r="D67" s="91" t="s">
        <v>166</v>
      </c>
      <c r="E67" s="91" t="s">
        <v>167</v>
      </c>
      <c r="F67" s="91"/>
      <c r="G67" s="91" t="s">
        <v>49</v>
      </c>
      <c r="H67" s="92" t="s">
        <v>59</v>
      </c>
      <c r="I67" s="91" t="s">
        <v>164</v>
      </c>
      <c r="J67" s="91"/>
      <c r="K67" s="93">
        <v>1</v>
      </c>
      <c r="L67" s="94" t="s" cm="1">
        <v>275</v>
      </c>
      <c r="M67" s="94" t="s" cm="1">
        <v>275</v>
      </c>
      <c r="N67" s="66"/>
      <c r="O67" s="95">
        <v>1</v>
      </c>
      <c r="P67" s="102"/>
    </row>
    <row r="68" spans="1:16" ht="41.4" outlineLevel="2" x14ac:dyDescent="0.3">
      <c r="A68" s="90">
        <v>17</v>
      </c>
      <c r="B68" s="90" t="s">
        <v>165</v>
      </c>
      <c r="C68" s="91" t="s">
        <v>141</v>
      </c>
      <c r="D68" s="91" t="s">
        <v>168</v>
      </c>
      <c r="E68" s="91" t="s">
        <v>169</v>
      </c>
      <c r="F68" s="91"/>
      <c r="G68" s="91" t="s">
        <v>49</v>
      </c>
      <c r="H68" s="92" t="s">
        <v>59</v>
      </c>
      <c r="I68" s="91" t="s">
        <v>170</v>
      </c>
      <c r="J68" s="91"/>
      <c r="K68" s="93">
        <v>1</v>
      </c>
      <c r="L68" s="94" t="s" cm="1">
        <v>275</v>
      </c>
      <c r="M68" s="94" t="s" cm="1">
        <v>275</v>
      </c>
      <c r="N68" s="66"/>
      <c r="O68" s="95">
        <v>1</v>
      </c>
      <c r="P68" s="102"/>
    </row>
    <row r="69" spans="1:16" ht="41.4" outlineLevel="2" x14ac:dyDescent="0.3">
      <c r="A69" s="90">
        <v>18</v>
      </c>
      <c r="B69" s="90"/>
      <c r="C69" s="91" t="s">
        <v>141</v>
      </c>
      <c r="D69" s="91" t="s">
        <v>171</v>
      </c>
      <c r="E69" s="91" t="s">
        <v>172</v>
      </c>
      <c r="F69" s="91" t="s">
        <v>163</v>
      </c>
      <c r="G69" s="91" t="s">
        <v>49</v>
      </c>
      <c r="H69" s="92" t="s">
        <v>59</v>
      </c>
      <c r="I69" s="91" t="s">
        <v>173</v>
      </c>
      <c r="J69" s="91"/>
      <c r="K69" s="93">
        <v>1</v>
      </c>
      <c r="L69" s="94" t="s" cm="1">
        <v>275</v>
      </c>
      <c r="M69" s="94" t="s" cm="1">
        <v>275</v>
      </c>
      <c r="N69" s="66"/>
      <c r="O69" s="95">
        <v>1</v>
      </c>
      <c r="P69" s="102"/>
    </row>
    <row r="70" spans="1:16" ht="55.2" outlineLevel="2" x14ac:dyDescent="0.3">
      <c r="A70" s="90">
        <v>19</v>
      </c>
      <c r="B70" s="90" t="s">
        <v>165</v>
      </c>
      <c r="C70" s="91" t="s">
        <v>141</v>
      </c>
      <c r="D70" s="91" t="s">
        <v>174</v>
      </c>
      <c r="E70" s="91" t="s">
        <v>175</v>
      </c>
      <c r="F70" s="91"/>
      <c r="G70" s="91" t="s">
        <v>49</v>
      </c>
      <c r="H70" s="92" t="s">
        <v>59</v>
      </c>
      <c r="I70" s="91" t="s">
        <v>173</v>
      </c>
      <c r="J70" s="91"/>
      <c r="K70" s="93">
        <v>1</v>
      </c>
      <c r="L70" s="94" t="s" cm="1">
        <v>275</v>
      </c>
      <c r="M70" s="94" t="s" cm="1">
        <v>275</v>
      </c>
      <c r="N70" s="66"/>
      <c r="O70" s="95">
        <v>1</v>
      </c>
      <c r="P70" s="102"/>
    </row>
    <row r="71" spans="1:16" ht="55.2" outlineLevel="2" x14ac:dyDescent="0.3">
      <c r="A71" s="90">
        <v>20</v>
      </c>
      <c r="B71" s="90" t="s">
        <v>165</v>
      </c>
      <c r="C71" s="91" t="s">
        <v>141</v>
      </c>
      <c r="D71" s="91" t="s">
        <v>176</v>
      </c>
      <c r="E71" s="91" t="s">
        <v>177</v>
      </c>
      <c r="F71" s="91"/>
      <c r="G71" s="91" t="s">
        <v>49</v>
      </c>
      <c r="H71" s="92" t="s">
        <v>59</v>
      </c>
      <c r="I71" s="91" t="s">
        <v>178</v>
      </c>
      <c r="J71" s="91"/>
      <c r="K71" s="93">
        <v>1</v>
      </c>
      <c r="L71" s="94" t="s" cm="1">
        <v>275</v>
      </c>
      <c r="M71" s="94" t="s" cm="1">
        <v>275</v>
      </c>
      <c r="N71" s="66"/>
      <c r="O71" s="95">
        <v>1</v>
      </c>
      <c r="P71" s="102"/>
    </row>
    <row r="72" spans="1:16" ht="18" outlineLevel="1" x14ac:dyDescent="0.3">
      <c r="A72" s="84" t="s">
        <v>179</v>
      </c>
      <c r="B72" s="85"/>
      <c r="C72" s="85"/>
      <c r="D72" s="86"/>
      <c r="E72" s="86"/>
      <c r="F72" s="86"/>
      <c r="G72" s="86"/>
      <c r="H72" s="86"/>
      <c r="I72" s="86"/>
      <c r="J72" s="86"/>
      <c r="K72" s="87"/>
      <c r="L72" s="86"/>
      <c r="M72" s="86"/>
      <c r="N72" s="66"/>
      <c r="O72" s="89"/>
      <c r="P72" s="59"/>
    </row>
    <row r="73" spans="1:16" ht="41.4" outlineLevel="2" x14ac:dyDescent="0.3">
      <c r="A73" s="90">
        <v>55</v>
      </c>
      <c r="B73" s="90"/>
      <c r="C73" s="91" t="s">
        <v>180</v>
      </c>
      <c r="D73" s="91"/>
      <c r="E73" s="91"/>
      <c r="F73" s="91" t="s">
        <v>181</v>
      </c>
      <c r="G73" s="91" t="s">
        <v>49</v>
      </c>
      <c r="H73" s="92" t="s">
        <v>59</v>
      </c>
      <c r="I73" s="91" t="s">
        <v>182</v>
      </c>
      <c r="J73" s="91"/>
      <c r="K73" s="93">
        <v>0.1</v>
      </c>
      <c r="L73" s="94" t="s" cm="1">
        <v>275</v>
      </c>
      <c r="M73" s="94" t="s" cm="1">
        <v>275</v>
      </c>
      <c r="N73" s="66"/>
      <c r="O73" s="95">
        <v>1</v>
      </c>
      <c r="P73" s="67"/>
    </row>
    <row r="74" spans="1:16" ht="18" x14ac:dyDescent="0.3">
      <c r="A74" s="74" t="s">
        <v>183</v>
      </c>
      <c r="B74" s="75"/>
      <c r="C74" s="75"/>
      <c r="D74" s="75"/>
      <c r="E74" s="75"/>
      <c r="F74" s="75"/>
      <c r="G74" s="75"/>
      <c r="H74" s="75"/>
      <c r="I74" s="75"/>
      <c r="J74" s="75"/>
      <c r="K74" s="76"/>
      <c r="L74" s="75"/>
      <c r="M74" s="75"/>
      <c r="N74" s="66"/>
      <c r="O74" s="78"/>
      <c r="P74" s="59"/>
    </row>
    <row r="75" spans="1:16" ht="18" outlineLevel="1" x14ac:dyDescent="0.3">
      <c r="A75" s="85" t="s">
        <v>184</v>
      </c>
      <c r="B75" s="85"/>
      <c r="C75" s="85"/>
      <c r="D75" s="86"/>
      <c r="E75" s="86"/>
      <c r="F75" s="105"/>
      <c r="G75" s="86"/>
      <c r="H75" s="86"/>
      <c r="I75" s="86"/>
      <c r="J75" s="86"/>
      <c r="K75" s="87"/>
      <c r="L75" s="86"/>
      <c r="M75" s="86"/>
      <c r="N75" s="66"/>
      <c r="O75" s="89"/>
      <c r="P75" s="102"/>
    </row>
    <row r="76" spans="1:16" ht="18" outlineLevel="2" x14ac:dyDescent="0.3">
      <c r="A76" s="84" t="s">
        <v>185</v>
      </c>
      <c r="B76" s="86"/>
      <c r="C76" s="86"/>
      <c r="D76" s="86"/>
      <c r="E76" s="86"/>
      <c r="F76" s="105"/>
      <c r="G76" s="86"/>
      <c r="H76" s="86"/>
      <c r="I76" s="86"/>
      <c r="J76" s="86"/>
      <c r="K76" s="87"/>
      <c r="L76" s="86"/>
      <c r="M76" s="86"/>
      <c r="N76" s="66"/>
      <c r="O76" s="106"/>
      <c r="P76" s="102"/>
    </row>
    <row r="77" spans="1:16" ht="27.6" outlineLevel="2" x14ac:dyDescent="0.3">
      <c r="A77" s="90">
        <v>21</v>
      </c>
      <c r="B77" s="90" t="s">
        <v>165</v>
      </c>
      <c r="C77" s="91" t="s">
        <v>186</v>
      </c>
      <c r="D77" s="91" t="s">
        <v>187</v>
      </c>
      <c r="E77" s="91" t="s">
        <v>188</v>
      </c>
      <c r="F77" s="91"/>
      <c r="G77" s="91" t="s">
        <v>189</v>
      </c>
      <c r="H77" s="92" t="s">
        <v>59</v>
      </c>
      <c r="I77" s="91" t="s">
        <v>190</v>
      </c>
      <c r="J77" s="91"/>
      <c r="K77" s="93">
        <v>1</v>
      </c>
      <c r="L77" s="94" t="s" cm="1">
        <v>275</v>
      </c>
      <c r="M77" s="94" t="s" cm="1">
        <v>275</v>
      </c>
      <c r="N77" s="66"/>
      <c r="O77" s="95">
        <v>1</v>
      </c>
      <c r="P77" s="102"/>
    </row>
    <row r="78" spans="1:16" ht="27.6" outlineLevel="2" x14ac:dyDescent="0.3">
      <c r="A78" s="90">
        <v>22</v>
      </c>
      <c r="B78" s="90" t="s">
        <v>165</v>
      </c>
      <c r="C78" s="91" t="s">
        <v>186</v>
      </c>
      <c r="D78" s="91" t="s">
        <v>191</v>
      </c>
      <c r="E78" s="91" t="s">
        <v>192</v>
      </c>
      <c r="F78" s="91"/>
      <c r="G78" s="91" t="s">
        <v>189</v>
      </c>
      <c r="H78" s="92" t="s">
        <v>59</v>
      </c>
      <c r="I78" s="91" t="s">
        <v>193</v>
      </c>
      <c r="J78" s="91"/>
      <c r="K78" s="93">
        <v>1</v>
      </c>
      <c r="L78" s="94" t="s" cm="1">
        <v>275</v>
      </c>
      <c r="M78" s="94" t="s" cm="1">
        <v>275</v>
      </c>
      <c r="N78" s="66"/>
      <c r="O78" s="95">
        <v>1</v>
      </c>
      <c r="P78" s="102"/>
    </row>
    <row r="79" spans="1:16" ht="18" outlineLevel="2" x14ac:dyDescent="0.3">
      <c r="A79" s="84" t="s">
        <v>194</v>
      </c>
      <c r="B79" s="86"/>
      <c r="C79" s="86"/>
      <c r="D79" s="86"/>
      <c r="E79" s="86"/>
      <c r="F79" s="105"/>
      <c r="G79" s="86"/>
      <c r="H79" s="86"/>
      <c r="I79" s="86"/>
      <c r="J79" s="86"/>
      <c r="K79" s="87"/>
      <c r="L79" s="86"/>
      <c r="M79" s="86"/>
      <c r="N79" s="66"/>
      <c r="O79" s="106"/>
      <c r="P79" s="102"/>
    </row>
    <row r="80" spans="1:16" ht="27.6" outlineLevel="2" x14ac:dyDescent="0.3">
      <c r="A80" s="90">
        <v>23</v>
      </c>
      <c r="B80" s="90" t="s">
        <v>165</v>
      </c>
      <c r="C80" s="91" t="s">
        <v>186</v>
      </c>
      <c r="D80" s="91" t="s">
        <v>195</v>
      </c>
      <c r="E80" s="91" t="s">
        <v>196</v>
      </c>
      <c r="F80" s="91"/>
      <c r="G80" s="91" t="s">
        <v>49</v>
      </c>
      <c r="H80" s="92" t="s">
        <v>59</v>
      </c>
      <c r="I80" s="91" t="s">
        <v>197</v>
      </c>
      <c r="J80" s="91"/>
      <c r="K80" s="93">
        <v>1</v>
      </c>
      <c r="L80" s="94" t="s" cm="1">
        <v>275</v>
      </c>
      <c r="M80" s="94" t="s" cm="1">
        <v>275</v>
      </c>
      <c r="N80" s="66"/>
      <c r="O80" s="95">
        <v>1</v>
      </c>
      <c r="P80" s="102"/>
    </row>
    <row r="81" spans="1:16" ht="27.6" outlineLevel="2" x14ac:dyDescent="0.3">
      <c r="A81" s="90">
        <v>24</v>
      </c>
      <c r="B81" s="90" t="s">
        <v>165</v>
      </c>
      <c r="C81" s="91" t="s">
        <v>186</v>
      </c>
      <c r="D81" s="107" t="s">
        <v>198</v>
      </c>
      <c r="E81" s="91" t="s">
        <v>199</v>
      </c>
      <c r="F81" s="108"/>
      <c r="G81" s="91" t="s">
        <v>49</v>
      </c>
      <c r="H81" s="92" t="s">
        <v>36</v>
      </c>
      <c r="I81" s="91"/>
      <c r="J81" s="91"/>
      <c r="K81" s="93">
        <v>1</v>
      </c>
      <c r="L81" s="94" t="s" cm="1">
        <v>272</v>
      </c>
      <c r="M81" s="94" t="s" cm="1">
        <v>272</v>
      </c>
      <c r="N81" s="66"/>
      <c r="O81" s="95">
        <v>0</v>
      </c>
      <c r="P81" s="67"/>
    </row>
    <row r="82" spans="1:16" ht="27.6" outlineLevel="2" x14ac:dyDescent="0.3">
      <c r="A82" s="90">
        <v>25</v>
      </c>
      <c r="B82" s="90" t="s">
        <v>165</v>
      </c>
      <c r="C82" s="91" t="s">
        <v>186</v>
      </c>
      <c r="D82" s="107" t="s">
        <v>200</v>
      </c>
      <c r="E82" s="91" t="s">
        <v>201</v>
      </c>
      <c r="F82" s="91"/>
      <c r="G82" s="91" t="s">
        <v>49</v>
      </c>
      <c r="H82" s="92" t="s">
        <v>36</v>
      </c>
      <c r="I82" s="91"/>
      <c r="J82" s="91"/>
      <c r="K82" s="93">
        <v>1</v>
      </c>
      <c r="L82" s="94" t="s" cm="1">
        <v>272</v>
      </c>
      <c r="M82" s="94" t="s" cm="1">
        <v>272</v>
      </c>
      <c r="N82" s="66"/>
      <c r="O82" s="95">
        <v>0</v>
      </c>
      <c r="P82" s="102"/>
    </row>
    <row r="83" spans="1:16" ht="18" outlineLevel="2" x14ac:dyDescent="0.3">
      <c r="A83" s="84" t="s">
        <v>202</v>
      </c>
      <c r="B83" s="86"/>
      <c r="C83" s="86"/>
      <c r="D83" s="86"/>
      <c r="E83" s="86"/>
      <c r="F83" s="105"/>
      <c r="G83" s="86"/>
      <c r="H83" s="86"/>
      <c r="I83" s="86"/>
      <c r="J83" s="86"/>
      <c r="K83" s="87"/>
      <c r="L83" s="86"/>
      <c r="M83" s="86"/>
      <c r="N83" s="66"/>
      <c r="O83" s="106"/>
      <c r="P83" s="102"/>
    </row>
    <row r="84" spans="1:16" outlineLevel="2" x14ac:dyDescent="0.3">
      <c r="A84" s="90">
        <v>26</v>
      </c>
      <c r="B84" s="90" t="s">
        <v>165</v>
      </c>
      <c r="C84" s="91" t="s">
        <v>186</v>
      </c>
      <c r="D84" s="91" t="s">
        <v>203</v>
      </c>
      <c r="E84" s="91" t="s">
        <v>204</v>
      </c>
      <c r="F84" s="108"/>
      <c r="G84" s="91" t="s">
        <v>49</v>
      </c>
      <c r="H84" s="92" t="s">
        <v>59</v>
      </c>
      <c r="I84" s="91" t="s">
        <v>205</v>
      </c>
      <c r="J84" s="91"/>
      <c r="K84" s="93">
        <v>1</v>
      </c>
      <c r="L84" s="94" t="s" cm="1">
        <v>275</v>
      </c>
      <c r="M84" s="94" t="s" cm="1">
        <v>275</v>
      </c>
      <c r="N84" s="66"/>
      <c r="O84" s="95">
        <v>1</v>
      </c>
      <c r="P84" s="67"/>
    </row>
    <row r="85" spans="1:16" outlineLevel="2" x14ac:dyDescent="0.3">
      <c r="A85" s="90">
        <v>27</v>
      </c>
      <c r="B85" s="90" t="s">
        <v>165</v>
      </c>
      <c r="C85" s="91" t="s">
        <v>186</v>
      </c>
      <c r="D85" s="91" t="s">
        <v>206</v>
      </c>
      <c r="E85" s="91" t="s">
        <v>207</v>
      </c>
      <c r="F85" s="91"/>
      <c r="G85" s="91" t="s">
        <v>49</v>
      </c>
      <c r="H85" s="92" t="s">
        <v>59</v>
      </c>
      <c r="I85" s="91" t="s">
        <v>208</v>
      </c>
      <c r="J85" s="91"/>
      <c r="K85" s="93">
        <v>1</v>
      </c>
      <c r="L85" s="94" t="s" cm="1">
        <v>275</v>
      </c>
      <c r="M85" s="94" t="s" cm="1">
        <v>275</v>
      </c>
      <c r="N85" s="66"/>
      <c r="O85" s="95">
        <v>1</v>
      </c>
      <c r="P85" s="102"/>
    </row>
    <row r="86" spans="1:16" ht="18" outlineLevel="2" x14ac:dyDescent="0.3">
      <c r="A86" s="84" t="s">
        <v>209</v>
      </c>
      <c r="B86" s="86"/>
      <c r="C86" s="86"/>
      <c r="D86" s="86"/>
      <c r="E86" s="86"/>
      <c r="F86" s="105"/>
      <c r="G86" s="86"/>
      <c r="H86" s="86"/>
      <c r="I86" s="86"/>
      <c r="J86" s="86"/>
      <c r="K86" s="87"/>
      <c r="L86" s="86"/>
      <c r="M86" s="86"/>
      <c r="N86" s="66"/>
      <c r="O86" s="106"/>
      <c r="P86" s="102"/>
    </row>
    <row r="87" spans="1:16" ht="27.6" outlineLevel="2" x14ac:dyDescent="0.3">
      <c r="A87" s="90">
        <v>28</v>
      </c>
      <c r="B87" s="90" t="s">
        <v>165</v>
      </c>
      <c r="C87" s="91" t="s">
        <v>186</v>
      </c>
      <c r="D87" s="91" t="s">
        <v>210</v>
      </c>
      <c r="E87" s="91" t="s">
        <v>211</v>
      </c>
      <c r="F87" s="91"/>
      <c r="G87" s="91" t="s">
        <v>189</v>
      </c>
      <c r="H87" s="92" t="s">
        <v>59</v>
      </c>
      <c r="I87" s="91" t="s">
        <v>212</v>
      </c>
      <c r="J87" s="91"/>
      <c r="K87" s="93">
        <v>1</v>
      </c>
      <c r="L87" s="94" t="s" cm="1">
        <v>275</v>
      </c>
      <c r="M87" s="94" t="s" cm="1">
        <v>275</v>
      </c>
      <c r="N87" s="66"/>
      <c r="O87" s="95">
        <v>1</v>
      </c>
      <c r="P87" s="102"/>
    </row>
    <row r="88" spans="1:16" ht="18" outlineLevel="1" x14ac:dyDescent="0.3">
      <c r="A88" s="85" t="s">
        <v>213</v>
      </c>
      <c r="B88" s="85"/>
      <c r="C88" s="85"/>
      <c r="D88" s="86"/>
      <c r="E88" s="86"/>
      <c r="F88" s="86"/>
      <c r="G88" s="86"/>
      <c r="H88" s="86"/>
      <c r="I88" s="86"/>
      <c r="J88" s="86"/>
      <c r="K88" s="87"/>
      <c r="L88" s="86"/>
      <c r="M88" s="86"/>
      <c r="N88" s="66"/>
      <c r="O88" s="89"/>
      <c r="P88" s="59"/>
    </row>
    <row r="89" spans="1:16" ht="27.6" outlineLevel="2" x14ac:dyDescent="0.3">
      <c r="A89" s="90">
        <v>29</v>
      </c>
      <c r="B89" s="90"/>
      <c r="C89" s="91" t="s">
        <v>214</v>
      </c>
      <c r="D89" s="91"/>
      <c r="E89" s="91" t="s">
        <v>215</v>
      </c>
      <c r="F89" s="91" t="s">
        <v>216</v>
      </c>
      <c r="G89" s="91"/>
      <c r="H89" s="92" t="s">
        <v>36</v>
      </c>
      <c r="I89" s="91" t="s">
        <v>217</v>
      </c>
      <c r="J89" s="91"/>
      <c r="K89" s="93">
        <v>1</v>
      </c>
      <c r="L89" s="94" t="s" cm="1">
        <v>272</v>
      </c>
      <c r="M89" s="94" t="s" cm="1">
        <v>272</v>
      </c>
      <c r="N89" s="66"/>
      <c r="O89" s="95">
        <v>0</v>
      </c>
      <c r="P89" s="67"/>
    </row>
    <row r="90" spans="1:16" ht="41.4" outlineLevel="2" x14ac:dyDescent="0.3">
      <c r="A90" s="90">
        <v>57</v>
      </c>
      <c r="B90" s="90"/>
      <c r="C90" s="91" t="s">
        <v>214</v>
      </c>
      <c r="D90" s="91"/>
      <c r="E90" s="91" t="s">
        <v>218</v>
      </c>
      <c r="F90" s="91" t="s">
        <v>219</v>
      </c>
      <c r="G90" s="91" t="s">
        <v>49</v>
      </c>
      <c r="H90" s="92" t="s">
        <v>59</v>
      </c>
      <c r="I90" s="91" t="s">
        <v>220</v>
      </c>
      <c r="J90" s="91"/>
      <c r="K90" s="93">
        <v>0.1</v>
      </c>
      <c r="L90" s="94" t="s" cm="1">
        <v>275</v>
      </c>
      <c r="M90" s="94" t="s" cm="1">
        <v>275</v>
      </c>
      <c r="N90" s="66"/>
      <c r="O90" s="95">
        <v>1</v>
      </c>
      <c r="P90" s="67"/>
    </row>
    <row r="91" spans="1:16" ht="41.4" outlineLevel="2" x14ac:dyDescent="0.3">
      <c r="A91" s="90">
        <v>58</v>
      </c>
      <c r="B91" s="90"/>
      <c r="C91" s="91" t="s">
        <v>214</v>
      </c>
      <c r="D91" s="91"/>
      <c r="E91" s="91" t="s">
        <v>221</v>
      </c>
      <c r="F91" s="91" t="s">
        <v>222</v>
      </c>
      <c r="G91" s="91" t="s">
        <v>49</v>
      </c>
      <c r="H91" s="92" t="s">
        <v>36</v>
      </c>
      <c r="I91" s="91" t="s">
        <v>223</v>
      </c>
      <c r="J91" s="91"/>
      <c r="K91" s="93">
        <v>0.1</v>
      </c>
      <c r="L91" s="94" t="s" cm="1">
        <v>276</v>
      </c>
      <c r="M91" s="94" t="s" cm="1">
        <v>276</v>
      </c>
      <c r="N91" s="66"/>
      <c r="O91" s="95">
        <v>0.3</v>
      </c>
      <c r="P91" s="67"/>
    </row>
    <row r="92" spans="1:16" ht="41.4" outlineLevel="2" x14ac:dyDescent="0.3">
      <c r="A92" s="90">
        <v>59</v>
      </c>
      <c r="B92" s="90"/>
      <c r="C92" s="91" t="s">
        <v>214</v>
      </c>
      <c r="D92" s="91"/>
      <c r="E92" s="91" t="s">
        <v>224</v>
      </c>
      <c r="F92" s="91" t="s">
        <v>225</v>
      </c>
      <c r="G92" s="91" t="s">
        <v>49</v>
      </c>
      <c r="H92" s="92" t="s">
        <v>59</v>
      </c>
      <c r="I92" s="91" t="s">
        <v>226</v>
      </c>
      <c r="J92" s="91"/>
      <c r="K92" s="93">
        <v>0.1</v>
      </c>
      <c r="L92" s="94" t="s" cm="1">
        <v>275</v>
      </c>
      <c r="M92" s="94" t="s" cm="1">
        <v>275</v>
      </c>
      <c r="N92" s="66"/>
      <c r="O92" s="95">
        <v>1</v>
      </c>
      <c r="P92" s="67"/>
    </row>
    <row r="93" spans="1:16" ht="41.4" outlineLevel="2" x14ac:dyDescent="0.3">
      <c r="A93" s="90">
        <v>60</v>
      </c>
      <c r="B93" s="90"/>
      <c r="C93" s="91" t="s">
        <v>214</v>
      </c>
      <c r="D93" s="91"/>
      <c r="E93" s="91" t="s">
        <v>227</v>
      </c>
      <c r="F93" s="91" t="s">
        <v>225</v>
      </c>
      <c r="G93" s="91" t="s">
        <v>189</v>
      </c>
      <c r="H93" s="92" t="s">
        <v>59</v>
      </c>
      <c r="I93" s="91" t="s">
        <v>228</v>
      </c>
      <c r="J93" s="91"/>
      <c r="K93" s="93">
        <v>0.1</v>
      </c>
      <c r="L93" s="94" t="s" cm="1">
        <v>275</v>
      </c>
      <c r="M93" s="94" t="s" cm="1">
        <v>275</v>
      </c>
      <c r="N93" s="66"/>
      <c r="O93" s="95">
        <v>1</v>
      </c>
      <c r="P93" s="67"/>
    </row>
    <row r="94" spans="1:16" ht="18" x14ac:dyDescent="0.3">
      <c r="A94" s="74" t="s">
        <v>229</v>
      </c>
      <c r="B94" s="75"/>
      <c r="C94" s="75"/>
      <c r="D94" s="75"/>
      <c r="E94" s="75"/>
      <c r="F94" s="75"/>
      <c r="G94" s="75"/>
      <c r="H94" s="75"/>
      <c r="I94" s="75"/>
      <c r="J94" s="75"/>
      <c r="K94" s="76"/>
      <c r="L94" s="75"/>
      <c r="M94" s="75"/>
      <c r="N94" s="66"/>
      <c r="O94" s="78"/>
      <c r="P94" s="59"/>
    </row>
    <row r="95" spans="1:16" ht="18" outlineLevel="1" x14ac:dyDescent="0.3">
      <c r="A95" s="85" t="s">
        <v>230</v>
      </c>
      <c r="B95" s="85"/>
      <c r="C95" s="85"/>
      <c r="D95" s="86"/>
      <c r="E95" s="86"/>
      <c r="F95" s="86"/>
      <c r="G95" s="86"/>
      <c r="H95" s="86"/>
      <c r="I95" s="86"/>
      <c r="J95" s="86"/>
      <c r="K95" s="87"/>
      <c r="L95" s="86"/>
      <c r="M95" s="86"/>
      <c r="N95" s="66"/>
      <c r="O95" s="89"/>
      <c r="P95" s="102"/>
    </row>
    <row r="96" spans="1:16" ht="18" outlineLevel="2" x14ac:dyDescent="0.3">
      <c r="A96" s="109" t="s">
        <v>231</v>
      </c>
      <c r="B96" s="86"/>
      <c r="C96" s="86"/>
      <c r="D96" s="86"/>
      <c r="E96" s="86"/>
      <c r="F96" s="105"/>
      <c r="G96" s="86"/>
      <c r="H96" s="86"/>
      <c r="I96" s="86"/>
      <c r="J96" s="86"/>
      <c r="K96" s="87"/>
      <c r="L96" s="86"/>
      <c r="M96" s="86"/>
      <c r="N96" s="66"/>
      <c r="O96" s="106"/>
      <c r="P96" s="102"/>
    </row>
    <row r="97" spans="1:16" ht="18" outlineLevel="2" x14ac:dyDescent="0.3">
      <c r="A97" s="109" t="s">
        <v>232</v>
      </c>
      <c r="B97" s="86"/>
      <c r="C97" s="86"/>
      <c r="D97" s="86"/>
      <c r="E97" s="86"/>
      <c r="F97" s="105"/>
      <c r="G97" s="86"/>
      <c r="H97" s="86"/>
      <c r="I97" s="86"/>
      <c r="J97" s="86"/>
      <c r="K97" s="87"/>
      <c r="L97" s="86"/>
      <c r="M97" s="86"/>
      <c r="N97" s="66"/>
      <c r="O97" s="106"/>
      <c r="P97" s="102"/>
    </row>
    <row r="98" spans="1:16" ht="41.4" outlineLevel="2" x14ac:dyDescent="0.3">
      <c r="A98" s="90">
        <v>30</v>
      </c>
      <c r="B98" s="90" t="s">
        <v>165</v>
      </c>
      <c r="C98" s="91" t="s">
        <v>233</v>
      </c>
      <c r="D98" s="91" t="s">
        <v>234</v>
      </c>
      <c r="E98" s="91" t="s">
        <v>235</v>
      </c>
      <c r="F98" s="91"/>
      <c r="G98" s="91"/>
      <c r="H98" s="92" t="s">
        <v>36</v>
      </c>
      <c r="I98" s="91"/>
      <c r="J98" s="91"/>
      <c r="K98" s="93">
        <v>1</v>
      </c>
      <c r="L98" s="94" t="s" cm="1">
        <v>272</v>
      </c>
      <c r="M98" s="94" t="s" cm="1">
        <v>272</v>
      </c>
      <c r="N98" s="66"/>
      <c r="O98" s="95">
        <v>0</v>
      </c>
      <c r="P98" s="102"/>
    </row>
    <row r="99" spans="1:16" ht="41.4" outlineLevel="2" x14ac:dyDescent="0.3">
      <c r="A99" s="90">
        <v>31</v>
      </c>
      <c r="B99" s="90" t="s">
        <v>165</v>
      </c>
      <c r="C99" s="91" t="s">
        <v>233</v>
      </c>
      <c r="D99" s="91" t="s">
        <v>236</v>
      </c>
      <c r="E99" s="91" t="s">
        <v>237</v>
      </c>
      <c r="F99" s="91"/>
      <c r="G99" s="91"/>
      <c r="H99" s="92" t="s">
        <v>36</v>
      </c>
      <c r="I99" s="91"/>
      <c r="J99" s="91"/>
      <c r="K99" s="93">
        <v>1</v>
      </c>
      <c r="L99" s="94" t="s" cm="1">
        <v>272</v>
      </c>
      <c r="M99" s="94" t="s" cm="1">
        <v>272</v>
      </c>
      <c r="N99" s="66"/>
      <c r="O99" s="95">
        <v>0</v>
      </c>
      <c r="P99" s="102"/>
    </row>
    <row r="100" spans="1:16" ht="41.4" outlineLevel="2" x14ac:dyDescent="0.3">
      <c r="A100" s="90">
        <v>32</v>
      </c>
      <c r="B100" s="90" t="s">
        <v>165</v>
      </c>
      <c r="C100" s="91" t="s">
        <v>233</v>
      </c>
      <c r="D100" s="91" t="s">
        <v>238</v>
      </c>
      <c r="E100" s="91" t="s">
        <v>239</v>
      </c>
      <c r="F100" s="91"/>
      <c r="G100" s="91"/>
      <c r="H100" s="92" t="s">
        <v>36</v>
      </c>
      <c r="I100" s="91"/>
      <c r="J100" s="91"/>
      <c r="K100" s="93">
        <v>1</v>
      </c>
      <c r="L100" s="94" t="s" cm="1">
        <v>272</v>
      </c>
      <c r="M100" s="94" t="s" cm="1">
        <v>272</v>
      </c>
      <c r="N100" s="66"/>
      <c r="O100" s="95">
        <v>0</v>
      </c>
      <c r="P100" s="102"/>
    </row>
    <row r="101" spans="1:16" ht="41.4" outlineLevel="2" x14ac:dyDescent="0.3">
      <c r="A101" s="90">
        <v>33</v>
      </c>
      <c r="B101" s="90" t="s">
        <v>165</v>
      </c>
      <c r="C101" s="91" t="s">
        <v>233</v>
      </c>
      <c r="D101" s="91" t="s">
        <v>240</v>
      </c>
      <c r="E101" s="91" t="s">
        <v>241</v>
      </c>
      <c r="F101" s="91"/>
      <c r="G101" s="91"/>
      <c r="H101" s="92" t="s">
        <v>36</v>
      </c>
      <c r="I101" s="91"/>
      <c r="J101" s="91"/>
      <c r="K101" s="93">
        <v>1</v>
      </c>
      <c r="L101" s="94" t="s" cm="1">
        <v>272</v>
      </c>
      <c r="M101" s="94" t="s" cm="1">
        <v>272</v>
      </c>
      <c r="N101" s="66"/>
      <c r="O101" s="95">
        <v>0</v>
      </c>
      <c r="P101" s="102"/>
    </row>
    <row r="102" spans="1:16" ht="41.4" outlineLevel="2" x14ac:dyDescent="0.3">
      <c r="A102" s="90">
        <v>34</v>
      </c>
      <c r="B102" s="90" t="s">
        <v>165</v>
      </c>
      <c r="C102" s="91" t="s">
        <v>233</v>
      </c>
      <c r="D102" s="91" t="s">
        <v>242</v>
      </c>
      <c r="E102" s="91" t="s">
        <v>243</v>
      </c>
      <c r="F102" s="91"/>
      <c r="G102" s="91"/>
      <c r="H102" s="92" t="s">
        <v>36</v>
      </c>
      <c r="I102" s="91"/>
      <c r="J102" s="91"/>
      <c r="K102" s="93">
        <v>1</v>
      </c>
      <c r="L102" s="94" t="s" cm="1">
        <v>272</v>
      </c>
      <c r="M102" s="94" t="s" cm="1">
        <v>272</v>
      </c>
      <c r="N102" s="66"/>
      <c r="O102" s="95">
        <v>0</v>
      </c>
      <c r="P102" s="102"/>
    </row>
    <row r="103" spans="1:16" ht="41.4" outlineLevel="2" x14ac:dyDescent="0.3">
      <c r="A103" s="90">
        <v>35</v>
      </c>
      <c r="B103" s="90" t="s">
        <v>165</v>
      </c>
      <c r="C103" s="91" t="s">
        <v>233</v>
      </c>
      <c r="D103" s="91" t="s">
        <v>244</v>
      </c>
      <c r="E103" s="91" t="s">
        <v>245</v>
      </c>
      <c r="F103" s="91"/>
      <c r="G103" s="91"/>
      <c r="H103" s="92" t="s">
        <v>36</v>
      </c>
      <c r="I103" s="91"/>
      <c r="J103" s="91"/>
      <c r="K103" s="93">
        <v>1</v>
      </c>
      <c r="L103" s="94" t="s" cm="1">
        <v>272</v>
      </c>
      <c r="M103" s="94" t="s" cm="1">
        <v>272</v>
      </c>
      <c r="N103" s="66"/>
      <c r="O103" s="95">
        <v>0</v>
      </c>
      <c r="P103" s="102"/>
    </row>
    <row r="104" spans="1:16" ht="18" outlineLevel="2" x14ac:dyDescent="0.3">
      <c r="A104" s="109" t="s">
        <v>246</v>
      </c>
      <c r="B104" s="86"/>
      <c r="C104" s="86"/>
      <c r="D104" s="86"/>
      <c r="E104" s="86"/>
      <c r="F104" s="105"/>
      <c r="G104" s="86"/>
      <c r="H104" s="86"/>
      <c r="I104" s="86"/>
      <c r="J104" s="86"/>
      <c r="K104" s="87"/>
      <c r="L104" s="86"/>
      <c r="M104" s="86"/>
      <c r="N104" s="66"/>
      <c r="O104" s="106"/>
      <c r="P104" s="102"/>
    </row>
    <row r="105" spans="1:16" ht="41.4" outlineLevel="2" x14ac:dyDescent="0.3">
      <c r="A105" s="90">
        <v>36</v>
      </c>
      <c r="B105" s="90" t="s">
        <v>165</v>
      </c>
      <c r="C105" s="91" t="s">
        <v>233</v>
      </c>
      <c r="D105" s="91" t="s">
        <v>247</v>
      </c>
      <c r="E105" s="91" t="s">
        <v>248</v>
      </c>
      <c r="F105" s="91"/>
      <c r="G105" s="91"/>
      <c r="H105" s="92" t="s">
        <v>36</v>
      </c>
      <c r="I105" s="91"/>
      <c r="J105" s="91"/>
      <c r="K105" s="93">
        <v>1</v>
      </c>
      <c r="L105" s="94" t="s" cm="1">
        <v>272</v>
      </c>
      <c r="M105" s="94" t="s" cm="1">
        <v>272</v>
      </c>
      <c r="N105" s="66"/>
      <c r="O105" s="95">
        <v>0</v>
      </c>
      <c r="P105" s="102"/>
    </row>
    <row r="106" spans="1:16" ht="41.4" outlineLevel="2" x14ac:dyDescent="0.3">
      <c r="A106" s="90">
        <v>37</v>
      </c>
      <c r="B106" s="90" t="s">
        <v>165</v>
      </c>
      <c r="C106" s="91" t="s">
        <v>233</v>
      </c>
      <c r="D106" s="91" t="s">
        <v>249</v>
      </c>
      <c r="E106" s="91" t="s">
        <v>250</v>
      </c>
      <c r="F106" s="91"/>
      <c r="G106" s="91"/>
      <c r="H106" s="92" t="s">
        <v>36</v>
      </c>
      <c r="I106" s="91"/>
      <c r="J106" s="91"/>
      <c r="K106" s="93">
        <v>1</v>
      </c>
      <c r="L106" s="94" t="s" cm="1">
        <v>272</v>
      </c>
      <c r="M106" s="94" t="s" cm="1">
        <v>272</v>
      </c>
      <c r="N106" s="66"/>
      <c r="O106" s="95">
        <v>0</v>
      </c>
      <c r="P106" s="102"/>
    </row>
    <row r="107" spans="1:16" ht="41.4" outlineLevel="2" x14ac:dyDescent="0.3">
      <c r="A107" s="90">
        <v>38</v>
      </c>
      <c r="B107" s="90" t="s">
        <v>165</v>
      </c>
      <c r="C107" s="91" t="s">
        <v>233</v>
      </c>
      <c r="D107" s="91" t="s">
        <v>251</v>
      </c>
      <c r="E107" s="91" t="s">
        <v>252</v>
      </c>
      <c r="F107" s="91"/>
      <c r="G107" s="91"/>
      <c r="H107" s="92" t="s">
        <v>36</v>
      </c>
      <c r="I107" s="91"/>
      <c r="J107" s="91"/>
      <c r="K107" s="93">
        <v>1</v>
      </c>
      <c r="L107" s="94" t="s" cm="1">
        <v>272</v>
      </c>
      <c r="M107" s="94" t="s" cm="1">
        <v>272</v>
      </c>
      <c r="N107" s="66"/>
      <c r="O107" s="95">
        <v>0</v>
      </c>
      <c r="P107" s="102"/>
    </row>
    <row r="108" spans="1:16" ht="41.4" outlineLevel="2" x14ac:dyDescent="0.3">
      <c r="A108" s="90">
        <v>39</v>
      </c>
      <c r="B108" s="90" t="s">
        <v>165</v>
      </c>
      <c r="C108" s="91" t="s">
        <v>233</v>
      </c>
      <c r="D108" s="91" t="s">
        <v>253</v>
      </c>
      <c r="E108" s="91" t="s">
        <v>254</v>
      </c>
      <c r="F108" s="91"/>
      <c r="G108" s="91"/>
      <c r="H108" s="92" t="s">
        <v>36</v>
      </c>
      <c r="I108" s="91"/>
      <c r="J108" s="91"/>
      <c r="K108" s="93">
        <v>1</v>
      </c>
      <c r="L108" s="94" t="s" cm="1">
        <v>272</v>
      </c>
      <c r="M108" s="94" t="s" cm="1">
        <v>272</v>
      </c>
      <c r="N108" s="66"/>
      <c r="O108" s="95">
        <v>0</v>
      </c>
      <c r="P108" s="102"/>
    </row>
    <row r="109" spans="1:16" ht="41.4" outlineLevel="2" x14ac:dyDescent="0.3">
      <c r="A109" s="90">
        <v>40</v>
      </c>
      <c r="B109" s="90" t="s">
        <v>165</v>
      </c>
      <c r="C109" s="91" t="s">
        <v>233</v>
      </c>
      <c r="D109" s="91" t="s">
        <v>255</v>
      </c>
      <c r="E109" s="91" t="s">
        <v>256</v>
      </c>
      <c r="F109" s="91"/>
      <c r="G109" s="91"/>
      <c r="H109" s="92" t="s">
        <v>36</v>
      </c>
      <c r="I109" s="91"/>
      <c r="J109" s="91"/>
      <c r="K109" s="93">
        <v>1</v>
      </c>
      <c r="L109" s="94" t="s" cm="1">
        <v>272</v>
      </c>
      <c r="M109" s="94" t="s" cm="1">
        <v>272</v>
      </c>
      <c r="N109" s="66"/>
      <c r="O109" s="95">
        <v>0</v>
      </c>
      <c r="P109" s="102"/>
    </row>
    <row r="110" spans="1:16" ht="41.4" outlineLevel="2" x14ac:dyDescent="0.3">
      <c r="A110" s="90">
        <v>41</v>
      </c>
      <c r="B110" s="90" t="s">
        <v>165</v>
      </c>
      <c r="C110" s="91" t="s">
        <v>233</v>
      </c>
      <c r="D110" s="91" t="s">
        <v>257</v>
      </c>
      <c r="E110" s="91" t="s">
        <v>258</v>
      </c>
      <c r="F110" s="91"/>
      <c r="G110" s="91"/>
      <c r="H110" s="92" t="s">
        <v>36</v>
      </c>
      <c r="I110" s="91"/>
      <c r="J110" s="91"/>
      <c r="K110" s="93">
        <v>1</v>
      </c>
      <c r="L110" s="94" t="s" cm="1">
        <v>272</v>
      </c>
      <c r="M110" s="94" t="s" cm="1">
        <v>272</v>
      </c>
      <c r="N110" s="66"/>
      <c r="O110" s="95">
        <v>0</v>
      </c>
      <c r="P110" s="102"/>
    </row>
    <row r="111" spans="1:16" ht="18" outlineLevel="1" x14ac:dyDescent="0.3">
      <c r="A111" s="85" t="s">
        <v>259</v>
      </c>
      <c r="B111" s="85"/>
      <c r="C111" s="85"/>
      <c r="D111" s="86"/>
      <c r="E111" s="86"/>
      <c r="F111" s="86"/>
      <c r="G111" s="86"/>
      <c r="H111" s="86"/>
      <c r="I111" s="86"/>
      <c r="J111" s="86"/>
      <c r="K111" s="87"/>
      <c r="L111" s="86"/>
      <c r="M111" s="86"/>
      <c r="N111" s="66"/>
      <c r="O111" s="89"/>
      <c r="P111" s="59"/>
    </row>
    <row r="112" spans="1:16" ht="27.6" outlineLevel="2" x14ac:dyDescent="0.3">
      <c r="A112" s="90">
        <v>61</v>
      </c>
      <c r="B112" s="90"/>
      <c r="C112" s="91" t="s">
        <v>260</v>
      </c>
      <c r="D112" s="91" t="s">
        <v>261</v>
      </c>
      <c r="E112" s="91" t="s">
        <v>262</v>
      </c>
      <c r="F112" s="91" t="s">
        <v>263</v>
      </c>
      <c r="G112" s="91"/>
      <c r="H112" s="92" t="s">
        <v>36</v>
      </c>
      <c r="I112" s="91"/>
      <c r="J112" s="91"/>
      <c r="K112" s="93">
        <v>0.5</v>
      </c>
      <c r="L112" s="94" t="s" cm="1">
        <v>272</v>
      </c>
      <c r="M112" s="94" t="s" cm="1">
        <v>272</v>
      </c>
      <c r="N112" s="66"/>
      <c r="O112" s="95">
        <v>0</v>
      </c>
      <c r="P112" s="67"/>
    </row>
    <row r="113" spans="1:16" ht="15" thickBot="1" x14ac:dyDescent="0.35">
      <c r="A113" s="110" t="s">
        <v>264</v>
      </c>
      <c r="B113" s="70"/>
      <c r="C113" s="70"/>
      <c r="D113" s="45"/>
      <c r="E113" s="45"/>
      <c r="F113" s="45"/>
      <c r="G113" s="45"/>
      <c r="H113" s="45"/>
      <c r="I113" s="45"/>
      <c r="J113" s="45"/>
      <c r="K113" s="111"/>
      <c r="L113" s="112"/>
      <c r="M113" s="112"/>
      <c r="N113" s="113"/>
      <c r="O113" s="114"/>
      <c r="P113" s="96"/>
    </row>
    <row r="114" spans="1:16" x14ac:dyDescent="0.3">
      <c r="O114" s="116"/>
      <c r="P114" s="117"/>
    </row>
    <row r="115" spans="1:16" x14ac:dyDescent="0.3">
      <c r="P115" s="117"/>
    </row>
    <row r="116" spans="1:16" x14ac:dyDescent="0.3">
      <c r="P116" s="117"/>
    </row>
    <row r="146" spans="16:16" x14ac:dyDescent="0.3">
      <c r="P146" s="118"/>
    </row>
    <row r="147" spans="16:16" x14ac:dyDescent="0.3">
      <c r="P147" s="101"/>
    </row>
    <row r="148" spans="16:16" x14ac:dyDescent="0.3">
      <c r="P148" s="119"/>
    </row>
  </sheetData>
  <protectedRanges>
    <protectedRange sqref="P16:U16 AA16:AK16 Q20:U21 AA20:AK21 Q23:U23 AA23:AK23 Q26:U27 AA26:AK27 Q60:U71 AA60:AK71 Q73:U73 AA73:AK73 Q77:U78 AA77:AK78 Q80:U82 AA80:AK82 Q84:U85 AA84:AK85 Q87:U87 AA87:AK87 Q89:U93 AA89:AK93 Q98:U103 AA98:AK103 Q105:U110 AA105:AK110 Q112:U112 AA112:AK112 AA29:AK58 Q29:U58" name="Range2_1_1_1_1"/>
    <protectedRange sqref="P114:AK114" name="Range2_1"/>
    <protectedRange sqref="AK113 P115:AK116 P113:Q113" name="Range2_1_1"/>
    <protectedRange sqref="AP16:DQ16 O16" name="Range2_2_1"/>
    <protectedRange sqref="I16:J16" name="Range1_3_1"/>
    <protectedRange sqref="AP11:DQ11 O11" name="Range2_2_1_1"/>
    <protectedRange sqref="AB11:AK11 P11 R11:Z11" name="Range2_1_1_1_1_1_1"/>
    <protectedRange sqref="O20:O21 O112 O89:O93 O98:O103 O105:O110 O29:O58 O77:O78 O60:O71 AP23:CV23 AP73:CV73 O80:O82 AP112:CV112 O23 O26:O27 O73 O84:O85 AP20:CV21 AP26:CV27 AP60:CV71 AP76:CV87 AP89:CV93 AP96:CV110 AP29:CV58 O87" name="Range2_2_1_2"/>
    <protectedRange sqref="I89:J93 I77:J78 I87:J87 I84:J85 I60:J71 I112:J112 I80:J82 I23:J23 I26:J27 I20:J21 I73:J73 I98:J103 I105:J110 I29:J58" name="Range1_3_1_1"/>
    <protectedRange sqref="P75" name="Range2_1_2_1_1"/>
    <protectedRange sqref="P23 P20:P21 P95 P84 P89:P93 P81 P112 P73" name="Range2_1_1_1_1_2_1"/>
    <protectedRange sqref="P79 P83 P76 P86 P96:P97 P104" name="Range2_1_2_1_3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16">
    <cfRule type="expression" dxfId="846" priority="843" stopIfTrue="1">
      <formula>O16=""</formula>
    </cfRule>
    <cfRule type="expression" dxfId="845" priority="844" stopIfTrue="1">
      <formula>O16&lt;=0</formula>
    </cfRule>
    <cfRule type="expression" dxfId="844" priority="845" stopIfTrue="1">
      <formula>O16&lt;1</formula>
    </cfRule>
    <cfRule type="expression" dxfId="843" priority="846">
      <formula>O16&gt;=1</formula>
    </cfRule>
  </conditionalFormatting>
  <conditionalFormatting sqref="O16">
    <cfRule type="expression" dxfId="842" priority="826" stopIfTrue="1">
      <formula>O16=""</formula>
    </cfRule>
    <cfRule type="expression" dxfId="841" priority="827" stopIfTrue="1">
      <formula>O16&lt;=0</formula>
    </cfRule>
    <cfRule type="expression" dxfId="840" priority="828" stopIfTrue="1">
      <formula>O16&lt;1</formula>
    </cfRule>
    <cfRule type="expression" dxfId="839" priority="829">
      <formula>O16&gt;=1</formula>
    </cfRule>
  </conditionalFormatting>
  <conditionalFormatting sqref="O6:O7 O13:O16 O9:O10">
    <cfRule type="expression" dxfId="833" priority="837" stopIfTrue="1">
      <formula>WpAreaA_Sub1_exist =FALSE</formula>
    </cfRule>
  </conditionalFormatting>
  <conditionalFormatting sqref="L16:M16 O8">
    <cfRule type="containsBlanks" dxfId="797" priority="824" stopIfTrue="1">
      <formula>LEN(TRIM(L8))=0</formula>
    </cfRule>
    <cfRule type="expression" dxfId="796" priority="825" stopIfTrue="1">
      <formula>ISNUMBER(FIND("100%",LEFT(L8,4)))</formula>
    </cfRule>
    <cfRule type="expression" dxfId="795" priority="847" stopIfTrue="1">
      <formula>ISNUMBER(FIND("0%",LEFT(L8,2)))</formula>
    </cfRule>
  </conditionalFormatting>
  <conditionalFormatting sqref="O27 O73 O78 O90 O87 O112">
    <cfRule type="expression" dxfId="794" priority="820" stopIfTrue="1">
      <formula>O27=""</formula>
    </cfRule>
    <cfRule type="expression" dxfId="793" priority="821" stopIfTrue="1">
      <formula>O27&lt;=0</formula>
    </cfRule>
    <cfRule type="expression" dxfId="792" priority="822" stopIfTrue="1">
      <formula>O27&lt;1</formula>
    </cfRule>
    <cfRule type="expression" dxfId="791" priority="823">
      <formula>O27&gt;=1</formula>
    </cfRule>
  </conditionalFormatting>
  <conditionalFormatting sqref="O21 O23">
    <cfRule type="expression" dxfId="750" priority="776" stopIfTrue="1">
      <formula>O21=""</formula>
    </cfRule>
    <cfRule type="expression" dxfId="749" priority="777" stopIfTrue="1">
      <formula>O21&lt;=0</formula>
    </cfRule>
    <cfRule type="expression" dxfId="748" priority="778" stopIfTrue="1">
      <formula>O21&lt;1</formula>
    </cfRule>
    <cfRule type="expression" dxfId="747" priority="779">
      <formula>O21&gt;=1</formula>
    </cfRule>
  </conditionalFormatting>
  <conditionalFormatting sqref="O21 O23">
    <cfRule type="expression" dxfId="746" priority="772" stopIfTrue="1">
      <formula>O21=""</formula>
    </cfRule>
    <cfRule type="expression" dxfId="745" priority="773" stopIfTrue="1">
      <formula>O21&lt;=0</formula>
    </cfRule>
    <cfRule type="expression" dxfId="744" priority="774" stopIfTrue="1">
      <formula>O21&lt;1</formula>
    </cfRule>
    <cfRule type="expression" dxfId="743" priority="775">
      <formula>O21&gt;=1</formula>
    </cfRule>
  </conditionalFormatting>
  <conditionalFormatting sqref="O17:O19 O59 O83 O21:O25 O27:O28 O72:O76 O78:O79 O90 O86:O88 O94:O95 O111:O112">
    <cfRule type="expression" dxfId="709" priority="738" stopIfTrue="1">
      <formula>WpAreaA_Sub1_exist =FALSE</formula>
    </cfRule>
  </conditionalFormatting>
  <conditionalFormatting sqref="O29">
    <cfRule type="expression" dxfId="701" priority="727" stopIfTrue="1">
      <formula>O29=""</formula>
    </cfRule>
    <cfRule type="expression" dxfId="700" priority="728" stopIfTrue="1">
      <formula>O29&lt;=0</formula>
    </cfRule>
    <cfRule type="expression" dxfId="699" priority="729" stopIfTrue="1">
      <formula>O29&lt;1</formula>
    </cfRule>
    <cfRule type="expression" dxfId="698" priority="730">
      <formula>O29&gt;=1</formula>
    </cfRule>
  </conditionalFormatting>
  <conditionalFormatting sqref="O29">
    <cfRule type="expression" dxfId="696" priority="725" stopIfTrue="1">
      <formula>WpAreaA_Sub1_exist =FALSE</formula>
    </cfRule>
  </conditionalFormatting>
  <conditionalFormatting sqref="O60">
    <cfRule type="expression" dxfId="688" priority="714" stopIfTrue="1">
      <formula>O60=""</formula>
    </cfRule>
    <cfRule type="expression" dxfId="687" priority="715" stopIfTrue="1">
      <formula>O60&lt;=0</formula>
    </cfRule>
    <cfRule type="expression" dxfId="686" priority="716" stopIfTrue="1">
      <formula>O60&lt;1</formula>
    </cfRule>
    <cfRule type="expression" dxfId="685" priority="717">
      <formula>O60&gt;=1</formula>
    </cfRule>
  </conditionalFormatting>
  <conditionalFormatting sqref="O60">
    <cfRule type="expression" dxfId="683" priority="712" stopIfTrue="1">
      <formula>WpAreaA_Sub1_exist =FALSE</formula>
    </cfRule>
  </conditionalFormatting>
  <conditionalFormatting sqref="O80">
    <cfRule type="expression" dxfId="675" priority="701" stopIfTrue="1">
      <formula>O80=""</formula>
    </cfRule>
    <cfRule type="expression" dxfId="674" priority="702" stopIfTrue="1">
      <formula>O80&lt;=0</formula>
    </cfRule>
    <cfRule type="expression" dxfId="673" priority="703" stopIfTrue="1">
      <formula>O80&lt;1</formula>
    </cfRule>
    <cfRule type="expression" dxfId="672" priority="704">
      <formula>O80&gt;=1</formula>
    </cfRule>
  </conditionalFormatting>
  <conditionalFormatting sqref="O80">
    <cfRule type="expression" dxfId="670" priority="699" stopIfTrue="1">
      <formula>WpAreaA_Sub1_exist =FALSE</formula>
    </cfRule>
  </conditionalFormatting>
  <conditionalFormatting sqref="O30:O33 O41 O45:O46 O48 O50 O58 O35:O39">
    <cfRule type="expression" dxfId="642" priority="529" stopIfTrue="1">
      <formula>O30=""</formula>
    </cfRule>
    <cfRule type="expression" dxfId="641" priority="530" stopIfTrue="1">
      <formula>O30&lt;=0</formula>
    </cfRule>
    <cfRule type="expression" dxfId="640" priority="531" stopIfTrue="1">
      <formula>O30&lt;1</formula>
    </cfRule>
    <cfRule type="expression" dxfId="639" priority="532">
      <formula>O30&gt;=1</formula>
    </cfRule>
  </conditionalFormatting>
  <conditionalFormatting sqref="O98 O84:O85 O81:O82">
    <cfRule type="expression" dxfId="622" priority="656" stopIfTrue="1">
      <formula>O81=""</formula>
    </cfRule>
    <cfRule type="expression" dxfId="621" priority="657" stopIfTrue="1">
      <formula>O81&lt;=0</formula>
    </cfRule>
    <cfRule type="expression" dxfId="620" priority="658" stopIfTrue="1">
      <formula>O81&lt;1</formula>
    </cfRule>
    <cfRule type="expression" dxfId="619" priority="659">
      <formula>O81&gt;=1</formula>
    </cfRule>
  </conditionalFormatting>
  <conditionalFormatting sqref="O98 O84:O85 O81:O82">
    <cfRule type="expression" dxfId="618" priority="652" stopIfTrue="1">
      <formula>O81=""</formula>
    </cfRule>
    <cfRule type="expression" dxfId="617" priority="653" stopIfTrue="1">
      <formula>O81&lt;=0</formula>
    </cfRule>
    <cfRule type="expression" dxfId="616" priority="654" stopIfTrue="1">
      <formula>O81&lt;1</formula>
    </cfRule>
    <cfRule type="expression" dxfId="615" priority="655">
      <formula>O81&gt;=1</formula>
    </cfRule>
  </conditionalFormatting>
  <conditionalFormatting sqref="O98 O84:O85 O81:O82">
    <cfRule type="expression" dxfId="589" priority="626" stopIfTrue="1">
      <formula>WpAreaA_Sub1_exist =FALSE</formula>
    </cfRule>
  </conditionalFormatting>
  <conditionalFormatting sqref="O20">
    <cfRule type="expression" dxfId="553" priority="583" stopIfTrue="1">
      <formula>O20=""</formula>
    </cfRule>
    <cfRule type="expression" dxfId="552" priority="584" stopIfTrue="1">
      <formula>O20&lt;=0</formula>
    </cfRule>
    <cfRule type="expression" dxfId="551" priority="585" stopIfTrue="1">
      <formula>O20&lt;1</formula>
    </cfRule>
    <cfRule type="expression" dxfId="550" priority="586">
      <formula>O20&gt;=1</formula>
    </cfRule>
  </conditionalFormatting>
  <conditionalFormatting sqref="O20">
    <cfRule type="expression" dxfId="549" priority="579" stopIfTrue="1">
      <formula>O20=""</formula>
    </cfRule>
    <cfRule type="expression" dxfId="548" priority="580" stopIfTrue="1">
      <formula>O20&lt;=0</formula>
    </cfRule>
    <cfRule type="expression" dxfId="547" priority="581" stopIfTrue="1">
      <formula>O20&lt;1</formula>
    </cfRule>
    <cfRule type="expression" dxfId="546" priority="582">
      <formula>O20&gt;=1</formula>
    </cfRule>
  </conditionalFormatting>
  <conditionalFormatting sqref="O20">
    <cfRule type="expression" dxfId="520" priority="553" stopIfTrue="1">
      <formula>WpAreaA_Sub1_exist =FALSE</formula>
    </cfRule>
  </conditionalFormatting>
  <conditionalFormatting sqref="O26">
    <cfRule type="expression" dxfId="512" priority="542" stopIfTrue="1">
      <formula>O26=""</formula>
    </cfRule>
    <cfRule type="expression" dxfId="511" priority="543" stopIfTrue="1">
      <formula>O26&lt;=0</formula>
    </cfRule>
    <cfRule type="expression" dxfId="510" priority="544" stopIfTrue="1">
      <formula>O26&lt;1</formula>
    </cfRule>
    <cfRule type="expression" dxfId="509" priority="545">
      <formula>O26&gt;=1</formula>
    </cfRule>
  </conditionalFormatting>
  <conditionalFormatting sqref="O26">
    <cfRule type="expression" dxfId="507" priority="540" stopIfTrue="1">
      <formula>WpAreaA_Sub1_exist =FALSE</formula>
    </cfRule>
  </conditionalFormatting>
  <conditionalFormatting sqref="O30:O33 O41 O45:O46 O48 O50 O58 O35:O39">
    <cfRule type="expression" dxfId="498" priority="527" stopIfTrue="1">
      <formula>WpAreaA_Sub1_exist =FALSE</formula>
    </cfRule>
  </conditionalFormatting>
  <conditionalFormatting sqref="O61:O71">
    <cfRule type="expression" dxfId="490" priority="516" stopIfTrue="1">
      <formula>O61=""</formula>
    </cfRule>
    <cfRule type="expression" dxfId="489" priority="517" stopIfTrue="1">
      <formula>O61&lt;=0</formula>
    </cfRule>
    <cfRule type="expression" dxfId="488" priority="518" stopIfTrue="1">
      <formula>O61&lt;1</formula>
    </cfRule>
    <cfRule type="expression" dxfId="487" priority="519">
      <formula>O61&gt;=1</formula>
    </cfRule>
  </conditionalFormatting>
  <conditionalFormatting sqref="O61:O71">
    <cfRule type="expression" dxfId="485" priority="514" stopIfTrue="1">
      <formula>WpAreaA_Sub1_exist =FALSE</formula>
    </cfRule>
  </conditionalFormatting>
  <conditionalFormatting sqref="O77">
    <cfRule type="expression" dxfId="477" priority="503" stopIfTrue="1">
      <formula>O77=""</formula>
    </cfRule>
    <cfRule type="expression" dxfId="476" priority="504" stopIfTrue="1">
      <formula>O77&lt;=0</formula>
    </cfRule>
    <cfRule type="expression" dxfId="475" priority="505" stopIfTrue="1">
      <formula>O77&lt;1</formula>
    </cfRule>
    <cfRule type="expression" dxfId="474" priority="506">
      <formula>O77&gt;=1</formula>
    </cfRule>
  </conditionalFormatting>
  <conditionalFormatting sqref="O77">
    <cfRule type="expression" dxfId="472" priority="501" stopIfTrue="1">
      <formula>WpAreaA_Sub1_exist =FALSE</formula>
    </cfRule>
  </conditionalFormatting>
  <conditionalFormatting sqref="O91">
    <cfRule type="expression" dxfId="464" priority="490" stopIfTrue="1">
      <formula>O91=""</formula>
    </cfRule>
    <cfRule type="expression" dxfId="463" priority="491" stopIfTrue="1">
      <formula>O91&lt;=0</formula>
    </cfRule>
    <cfRule type="expression" dxfId="462" priority="492" stopIfTrue="1">
      <formula>O91&lt;1</formula>
    </cfRule>
    <cfRule type="expression" dxfId="461" priority="493">
      <formula>O91&gt;=1</formula>
    </cfRule>
  </conditionalFormatting>
  <conditionalFormatting sqref="O91">
    <cfRule type="expression" dxfId="459" priority="488" stopIfTrue="1">
      <formula>WpAreaA_Sub1_exist =FALSE</formula>
    </cfRule>
  </conditionalFormatting>
  <conditionalFormatting sqref="O92">
    <cfRule type="expression" dxfId="451" priority="477" stopIfTrue="1">
      <formula>O92=""</formula>
    </cfRule>
    <cfRule type="expression" dxfId="450" priority="478" stopIfTrue="1">
      <formula>O92&lt;=0</formula>
    </cfRule>
    <cfRule type="expression" dxfId="449" priority="479" stopIfTrue="1">
      <formula>O92&lt;1</formula>
    </cfRule>
    <cfRule type="expression" dxfId="448" priority="480">
      <formula>O92&gt;=1</formula>
    </cfRule>
  </conditionalFormatting>
  <conditionalFormatting sqref="O92">
    <cfRule type="expression" dxfId="446" priority="475" stopIfTrue="1">
      <formula>WpAreaA_Sub1_exist =FALSE</formula>
    </cfRule>
  </conditionalFormatting>
  <conditionalFormatting sqref="O89">
    <cfRule type="expression" dxfId="438" priority="464" stopIfTrue="1">
      <formula>O89=""</formula>
    </cfRule>
    <cfRule type="expression" dxfId="437" priority="465" stopIfTrue="1">
      <formula>O89&lt;=0</formula>
    </cfRule>
    <cfRule type="expression" dxfId="436" priority="466" stopIfTrue="1">
      <formula>O89&lt;1</formula>
    </cfRule>
    <cfRule type="expression" dxfId="435" priority="467">
      <formula>O89&gt;=1</formula>
    </cfRule>
  </conditionalFormatting>
  <conditionalFormatting sqref="O89">
    <cfRule type="expression" dxfId="433" priority="462" stopIfTrue="1">
      <formula>WpAreaA_Sub1_exist =FALSE</formula>
    </cfRule>
  </conditionalFormatting>
  <conditionalFormatting sqref="O93">
    <cfRule type="expression" dxfId="425" priority="451" stopIfTrue="1">
      <formula>O93=""</formula>
    </cfRule>
    <cfRule type="expression" dxfId="424" priority="452" stopIfTrue="1">
      <formula>O93&lt;=0</formula>
    </cfRule>
    <cfRule type="expression" dxfId="423" priority="453" stopIfTrue="1">
      <formula>O93&lt;1</formula>
    </cfRule>
    <cfRule type="expression" dxfId="422" priority="454">
      <formula>O93&gt;=1</formula>
    </cfRule>
  </conditionalFormatting>
  <conditionalFormatting sqref="O93">
    <cfRule type="expression" dxfId="420" priority="449" stopIfTrue="1">
      <formula>WpAreaA_Sub1_exist =FALSE</formula>
    </cfRule>
  </conditionalFormatting>
  <conditionalFormatting sqref="O96">
    <cfRule type="expression" dxfId="411" priority="440" stopIfTrue="1">
      <formula>WpAreaA_Sub1_exist =FALSE</formula>
    </cfRule>
  </conditionalFormatting>
  <conditionalFormatting sqref="O97">
    <cfRule type="expression" dxfId="402" priority="431" stopIfTrue="1">
      <formula>WpAreaA_Sub1_exist =FALSE</formula>
    </cfRule>
  </conditionalFormatting>
  <conditionalFormatting sqref="O99:O103">
    <cfRule type="expression" dxfId="362" priority="388" stopIfTrue="1">
      <formula>O99=""</formula>
    </cfRule>
    <cfRule type="expression" dxfId="361" priority="389" stopIfTrue="1">
      <formula>O99&lt;=0</formula>
    </cfRule>
    <cfRule type="expression" dxfId="360" priority="390" stopIfTrue="1">
      <formula>O99&lt;1</formula>
    </cfRule>
    <cfRule type="expression" dxfId="359" priority="391">
      <formula>O99&gt;=1</formula>
    </cfRule>
  </conditionalFormatting>
  <conditionalFormatting sqref="O99:O103">
    <cfRule type="expression" dxfId="358" priority="384" stopIfTrue="1">
      <formula>O99=""</formula>
    </cfRule>
    <cfRule type="expression" dxfId="357" priority="385" stopIfTrue="1">
      <formula>O99&lt;=0</formula>
    </cfRule>
    <cfRule type="expression" dxfId="356" priority="386" stopIfTrue="1">
      <formula>O99&lt;1</formula>
    </cfRule>
    <cfRule type="expression" dxfId="355" priority="387">
      <formula>O99&gt;=1</formula>
    </cfRule>
  </conditionalFormatting>
  <conditionalFormatting sqref="O99:O103">
    <cfRule type="expression" dxfId="329" priority="358" stopIfTrue="1">
      <formula>WpAreaA_Sub1_exist =FALSE</formula>
    </cfRule>
  </conditionalFormatting>
  <conditionalFormatting sqref="O105">
    <cfRule type="expression" dxfId="289" priority="315" stopIfTrue="1">
      <formula>O105=""</formula>
    </cfRule>
    <cfRule type="expression" dxfId="288" priority="316" stopIfTrue="1">
      <formula>O105&lt;=0</formula>
    </cfRule>
    <cfRule type="expression" dxfId="287" priority="317" stopIfTrue="1">
      <formula>O105&lt;1</formula>
    </cfRule>
    <cfRule type="expression" dxfId="286" priority="318">
      <formula>O105&gt;=1</formula>
    </cfRule>
  </conditionalFormatting>
  <conditionalFormatting sqref="O105">
    <cfRule type="expression" dxfId="285" priority="311" stopIfTrue="1">
      <formula>O105=""</formula>
    </cfRule>
    <cfRule type="expression" dxfId="284" priority="312" stopIfTrue="1">
      <formula>O105&lt;=0</formula>
    </cfRule>
    <cfRule type="expression" dxfId="283" priority="313" stopIfTrue="1">
      <formula>O105&lt;1</formula>
    </cfRule>
    <cfRule type="expression" dxfId="282" priority="314">
      <formula>O105&gt;=1</formula>
    </cfRule>
  </conditionalFormatting>
  <conditionalFormatting sqref="O105">
    <cfRule type="expression" dxfId="256" priority="285" stopIfTrue="1">
      <formula>WpAreaA_Sub1_exist =FALSE</formula>
    </cfRule>
  </conditionalFormatting>
  <conditionalFormatting sqref="O104">
    <cfRule type="expression" dxfId="247" priority="276" stopIfTrue="1">
      <formula>WpAreaA_Sub1_exist =FALSE</formula>
    </cfRule>
  </conditionalFormatting>
  <conditionalFormatting sqref="O106:O110">
    <cfRule type="expression" dxfId="235" priority="233" stopIfTrue="1">
      <formula>O106=""</formula>
    </cfRule>
    <cfRule type="expression" dxfId="234" priority="234" stopIfTrue="1">
      <formula>O106&lt;=0</formula>
    </cfRule>
    <cfRule type="expression" dxfId="233" priority="235" stopIfTrue="1">
      <formula>O106&lt;1</formula>
    </cfRule>
    <cfRule type="expression" dxfId="232" priority="236">
      <formula>O106&gt;=1</formula>
    </cfRule>
  </conditionalFormatting>
  <conditionalFormatting sqref="O106:O110">
    <cfRule type="expression" dxfId="231" priority="229" stopIfTrue="1">
      <formula>O106=""</formula>
    </cfRule>
    <cfRule type="expression" dxfId="230" priority="230" stopIfTrue="1">
      <formula>O106&lt;=0</formula>
    </cfRule>
    <cfRule type="expression" dxfId="229" priority="231" stopIfTrue="1">
      <formula>O106&lt;1</formula>
    </cfRule>
    <cfRule type="expression" dxfId="228" priority="232">
      <formula>O106&gt;=1</formula>
    </cfRule>
  </conditionalFormatting>
  <conditionalFormatting sqref="O106:O110">
    <cfRule type="expression" dxfId="202" priority="203" stopIfTrue="1">
      <formula>WpAreaA_Sub1_exist =FALSE</formula>
    </cfRule>
  </conditionalFormatting>
  <conditionalFormatting sqref="L112:M112 L105:M110 L98:M103 L89:M93 L87:M87 L84:M85 L80:M82 L77:M78 L73:M73 L60:M71 L29:M33 L26:M27 L23:M23 L20:M21 L41:M41 L45:M46 L48:M48 L50:M50 L58:M58 L35:M39">
    <cfRule type="containsBlanks" dxfId="194" priority="193" stopIfTrue="1">
      <formula>LEN(TRIM(L20))=0</formula>
    </cfRule>
    <cfRule type="expression" dxfId="193" priority="194" stopIfTrue="1">
      <formula>ISNUMBER(FIND("100%",LEFT(L20,4)))</formula>
    </cfRule>
    <cfRule type="expression" dxfId="192" priority="195" stopIfTrue="1">
      <formula>ISNUMBER(FIND("0%",LEFT(L20,2)))</formula>
    </cfRule>
  </conditionalFormatting>
  <conditionalFormatting sqref="O40">
    <cfRule type="expression" dxfId="191" priority="189" stopIfTrue="1">
      <formula>O40=""</formula>
    </cfRule>
    <cfRule type="expression" dxfId="190" priority="190" stopIfTrue="1">
      <formula>O40&lt;=0</formula>
    </cfRule>
    <cfRule type="expression" dxfId="189" priority="191" stopIfTrue="1">
      <formula>O40&lt;1</formula>
    </cfRule>
    <cfRule type="expression" dxfId="188" priority="192">
      <formula>O40&gt;=1</formula>
    </cfRule>
  </conditionalFormatting>
  <conditionalFormatting sqref="O40">
    <cfRule type="expression" dxfId="186" priority="187" stopIfTrue="1">
      <formula>WpAreaA_Sub1_exist =FALSE</formula>
    </cfRule>
  </conditionalFormatting>
  <conditionalFormatting sqref="L40:M40">
    <cfRule type="containsBlanks" dxfId="178" priority="177" stopIfTrue="1">
      <formula>LEN(TRIM(L40))=0</formula>
    </cfRule>
    <cfRule type="expression" dxfId="177" priority="178" stopIfTrue="1">
      <formula>ISNUMBER(FIND("100%",LEFT(L40,4)))</formula>
    </cfRule>
    <cfRule type="expression" dxfId="176" priority="179" stopIfTrue="1">
      <formula>ISNUMBER(FIND("0%",LEFT(L40,2)))</formula>
    </cfRule>
  </conditionalFormatting>
  <conditionalFormatting sqref="O43">
    <cfRule type="expression" dxfId="175" priority="173" stopIfTrue="1">
      <formula>O43=""</formula>
    </cfRule>
    <cfRule type="expression" dxfId="174" priority="174" stopIfTrue="1">
      <formula>O43&lt;=0</formula>
    </cfRule>
    <cfRule type="expression" dxfId="173" priority="175" stopIfTrue="1">
      <formula>O43&lt;1</formula>
    </cfRule>
    <cfRule type="expression" dxfId="172" priority="176">
      <formula>O43&gt;=1</formula>
    </cfRule>
  </conditionalFormatting>
  <conditionalFormatting sqref="O43">
    <cfRule type="expression" dxfId="170" priority="171" stopIfTrue="1">
      <formula>WpAreaA_Sub1_exist =FALSE</formula>
    </cfRule>
  </conditionalFormatting>
  <conditionalFormatting sqref="L43:M43">
    <cfRule type="containsBlanks" dxfId="162" priority="161" stopIfTrue="1">
      <formula>LEN(TRIM(L43))=0</formula>
    </cfRule>
    <cfRule type="expression" dxfId="161" priority="162" stopIfTrue="1">
      <formula>ISNUMBER(FIND("100%",LEFT(L43,4)))</formula>
    </cfRule>
    <cfRule type="expression" dxfId="160" priority="163" stopIfTrue="1">
      <formula>ISNUMBER(FIND("0%",LEFT(L43,2)))</formula>
    </cfRule>
  </conditionalFormatting>
  <conditionalFormatting sqref="O47">
    <cfRule type="expression" dxfId="159" priority="157" stopIfTrue="1">
      <formula>O47=""</formula>
    </cfRule>
    <cfRule type="expression" dxfId="158" priority="158" stopIfTrue="1">
      <formula>O47&lt;=0</formula>
    </cfRule>
    <cfRule type="expression" dxfId="157" priority="159" stopIfTrue="1">
      <formula>O47&lt;1</formula>
    </cfRule>
    <cfRule type="expression" dxfId="156" priority="160">
      <formula>O47&gt;=1</formula>
    </cfRule>
  </conditionalFormatting>
  <conditionalFormatting sqref="O47">
    <cfRule type="expression" dxfId="154" priority="155" stopIfTrue="1">
      <formula>WpAreaA_Sub1_exist =FALSE</formula>
    </cfRule>
  </conditionalFormatting>
  <conditionalFormatting sqref="L47:M47">
    <cfRule type="containsBlanks" dxfId="146" priority="145" stopIfTrue="1">
      <formula>LEN(TRIM(L47))=0</formula>
    </cfRule>
    <cfRule type="expression" dxfId="145" priority="146" stopIfTrue="1">
      <formula>ISNUMBER(FIND("100%",LEFT(L47,4)))</formula>
    </cfRule>
    <cfRule type="expression" dxfId="144" priority="147" stopIfTrue="1">
      <formula>ISNUMBER(FIND("0%",LEFT(L47,2)))</formula>
    </cfRule>
  </conditionalFormatting>
  <conditionalFormatting sqref="O49">
    <cfRule type="expression" dxfId="143" priority="141" stopIfTrue="1">
      <formula>O49=""</formula>
    </cfRule>
    <cfRule type="expression" dxfId="142" priority="142" stopIfTrue="1">
      <formula>O49&lt;=0</formula>
    </cfRule>
    <cfRule type="expression" dxfId="141" priority="143" stopIfTrue="1">
      <formula>O49&lt;1</formula>
    </cfRule>
    <cfRule type="expression" dxfId="140" priority="144">
      <formula>O49&gt;=1</formula>
    </cfRule>
  </conditionalFormatting>
  <conditionalFormatting sqref="O49">
    <cfRule type="expression" dxfId="138" priority="139" stopIfTrue="1">
      <formula>WpAreaA_Sub1_exist =FALSE</formula>
    </cfRule>
  </conditionalFormatting>
  <conditionalFormatting sqref="L49:M49">
    <cfRule type="containsBlanks" dxfId="130" priority="129" stopIfTrue="1">
      <formula>LEN(TRIM(L49))=0</formula>
    </cfRule>
    <cfRule type="expression" dxfId="129" priority="130" stopIfTrue="1">
      <formula>ISNUMBER(FIND("100%",LEFT(L49,4)))</formula>
    </cfRule>
    <cfRule type="expression" dxfId="128" priority="131" stopIfTrue="1">
      <formula>ISNUMBER(FIND("0%",LEFT(L49,2)))</formula>
    </cfRule>
  </conditionalFormatting>
  <conditionalFormatting sqref="O51">
    <cfRule type="expression" dxfId="127" priority="125" stopIfTrue="1">
      <formula>O51=""</formula>
    </cfRule>
    <cfRule type="expression" dxfId="126" priority="126" stopIfTrue="1">
      <formula>O51&lt;=0</formula>
    </cfRule>
    <cfRule type="expression" dxfId="125" priority="127" stopIfTrue="1">
      <formula>O51&lt;1</formula>
    </cfRule>
    <cfRule type="expression" dxfId="124" priority="128">
      <formula>O51&gt;=1</formula>
    </cfRule>
  </conditionalFormatting>
  <conditionalFormatting sqref="O51">
    <cfRule type="expression" dxfId="122" priority="123" stopIfTrue="1">
      <formula>WpAreaA_Sub1_exist =FALSE</formula>
    </cfRule>
  </conditionalFormatting>
  <conditionalFormatting sqref="L51:M51">
    <cfRule type="containsBlanks" dxfId="114" priority="113" stopIfTrue="1">
      <formula>LEN(TRIM(L51))=0</formula>
    </cfRule>
    <cfRule type="expression" dxfId="113" priority="114" stopIfTrue="1">
      <formula>ISNUMBER(FIND("100%",LEFT(L51,4)))</formula>
    </cfRule>
    <cfRule type="expression" dxfId="112" priority="115" stopIfTrue="1">
      <formula>ISNUMBER(FIND("0%",LEFT(L51,2)))</formula>
    </cfRule>
  </conditionalFormatting>
  <conditionalFormatting sqref="O52">
    <cfRule type="expression" dxfId="111" priority="109" stopIfTrue="1">
      <formula>O52=""</formula>
    </cfRule>
    <cfRule type="expression" dxfId="110" priority="110" stopIfTrue="1">
      <formula>O52&lt;=0</formula>
    </cfRule>
    <cfRule type="expression" dxfId="109" priority="111" stopIfTrue="1">
      <formula>O52&lt;1</formula>
    </cfRule>
    <cfRule type="expression" dxfId="108" priority="112">
      <formula>O52&gt;=1</formula>
    </cfRule>
  </conditionalFormatting>
  <conditionalFormatting sqref="O52">
    <cfRule type="expression" dxfId="106" priority="107" stopIfTrue="1">
      <formula>WpAreaA_Sub1_exist =FALSE</formula>
    </cfRule>
  </conditionalFormatting>
  <conditionalFormatting sqref="L52:M52">
    <cfRule type="containsBlanks" dxfId="98" priority="97" stopIfTrue="1">
      <formula>LEN(TRIM(L52))=0</formula>
    </cfRule>
    <cfRule type="expression" dxfId="97" priority="98" stopIfTrue="1">
      <formula>ISNUMBER(FIND("100%",LEFT(L52,4)))</formula>
    </cfRule>
    <cfRule type="expression" dxfId="96" priority="99" stopIfTrue="1">
      <formula>ISNUMBER(FIND("0%",LEFT(L52,2)))</formula>
    </cfRule>
  </conditionalFormatting>
  <conditionalFormatting sqref="O53">
    <cfRule type="expression" dxfId="95" priority="93" stopIfTrue="1">
      <formula>O53=""</formula>
    </cfRule>
    <cfRule type="expression" dxfId="94" priority="94" stopIfTrue="1">
      <formula>O53&lt;=0</formula>
    </cfRule>
    <cfRule type="expression" dxfId="93" priority="95" stopIfTrue="1">
      <formula>O53&lt;1</formula>
    </cfRule>
    <cfRule type="expression" dxfId="92" priority="96">
      <formula>O53&gt;=1</formula>
    </cfRule>
  </conditionalFormatting>
  <conditionalFormatting sqref="O53">
    <cfRule type="expression" dxfId="90" priority="91" stopIfTrue="1">
      <formula>WpAreaA_Sub1_exist =FALSE</formula>
    </cfRule>
  </conditionalFormatting>
  <conditionalFormatting sqref="L53:M53">
    <cfRule type="containsBlanks" dxfId="82" priority="81" stopIfTrue="1">
      <formula>LEN(TRIM(L53))=0</formula>
    </cfRule>
    <cfRule type="expression" dxfId="81" priority="82" stopIfTrue="1">
      <formula>ISNUMBER(FIND("100%",LEFT(L53,4)))</formula>
    </cfRule>
    <cfRule type="expression" dxfId="80" priority="83" stopIfTrue="1">
      <formula>ISNUMBER(FIND("0%",LEFT(L53,2)))</formula>
    </cfRule>
  </conditionalFormatting>
  <conditionalFormatting sqref="O54">
    <cfRule type="expression" dxfId="79" priority="77" stopIfTrue="1">
      <formula>O54=""</formula>
    </cfRule>
    <cfRule type="expression" dxfId="78" priority="78" stopIfTrue="1">
      <formula>O54&lt;=0</formula>
    </cfRule>
    <cfRule type="expression" dxfId="77" priority="79" stopIfTrue="1">
      <formula>O54&lt;1</formula>
    </cfRule>
    <cfRule type="expression" dxfId="76" priority="80">
      <formula>O54&gt;=1</formula>
    </cfRule>
  </conditionalFormatting>
  <conditionalFormatting sqref="O54">
    <cfRule type="expression" dxfId="74" priority="75" stopIfTrue="1">
      <formula>WpAreaA_Sub1_exist =FALSE</formula>
    </cfRule>
  </conditionalFormatting>
  <conditionalFormatting sqref="L54:M54">
    <cfRule type="containsBlanks" dxfId="66" priority="65" stopIfTrue="1">
      <formula>LEN(TRIM(L54))=0</formula>
    </cfRule>
    <cfRule type="expression" dxfId="65" priority="66" stopIfTrue="1">
      <formula>ISNUMBER(FIND("100%",LEFT(L54,4)))</formula>
    </cfRule>
    <cfRule type="expression" dxfId="64" priority="67" stopIfTrue="1">
      <formula>ISNUMBER(FIND("0%",LEFT(L54,2)))</formula>
    </cfRule>
  </conditionalFormatting>
  <conditionalFormatting sqref="O34">
    <cfRule type="expression" dxfId="63" priority="61" stopIfTrue="1">
      <formula>O34=""</formula>
    </cfRule>
    <cfRule type="expression" dxfId="62" priority="62" stopIfTrue="1">
      <formula>O34&lt;=0</formula>
    </cfRule>
    <cfRule type="expression" dxfId="61" priority="63" stopIfTrue="1">
      <formula>O34&lt;1</formula>
    </cfRule>
    <cfRule type="expression" dxfId="60" priority="64">
      <formula>O34&gt;=1</formula>
    </cfRule>
  </conditionalFormatting>
  <conditionalFormatting sqref="O34">
    <cfRule type="expression" dxfId="58" priority="59" stopIfTrue="1">
      <formula>WpAreaA_Sub1_exist =FALSE</formula>
    </cfRule>
  </conditionalFormatting>
  <conditionalFormatting sqref="L34:M34">
    <cfRule type="containsBlanks" dxfId="50" priority="49" stopIfTrue="1">
      <formula>LEN(TRIM(L34))=0</formula>
    </cfRule>
    <cfRule type="expression" dxfId="49" priority="50" stopIfTrue="1">
      <formula>ISNUMBER(FIND("100%",LEFT(L34,4)))</formula>
    </cfRule>
    <cfRule type="expression" dxfId="48" priority="51" stopIfTrue="1">
      <formula>ISNUMBER(FIND("0%",LEFT(L34,2)))</formula>
    </cfRule>
  </conditionalFormatting>
  <conditionalFormatting sqref="O42">
    <cfRule type="expression" dxfId="47" priority="45" stopIfTrue="1">
      <formula>O42=""</formula>
    </cfRule>
    <cfRule type="expression" dxfId="46" priority="46" stopIfTrue="1">
      <formula>O42&lt;=0</formula>
    </cfRule>
    <cfRule type="expression" dxfId="45" priority="47" stopIfTrue="1">
      <formula>O42&lt;1</formula>
    </cfRule>
    <cfRule type="expression" dxfId="44" priority="48">
      <formula>O42&gt;=1</formula>
    </cfRule>
  </conditionalFormatting>
  <conditionalFormatting sqref="O42">
    <cfRule type="expression" dxfId="42" priority="43" stopIfTrue="1">
      <formula>WpAreaA_Sub1_exist =FALSE</formula>
    </cfRule>
  </conditionalFormatting>
  <conditionalFormatting sqref="L42:M42">
    <cfRule type="containsBlanks" dxfId="34" priority="33" stopIfTrue="1">
      <formula>LEN(TRIM(L42))=0</formula>
    </cfRule>
    <cfRule type="expression" dxfId="33" priority="34" stopIfTrue="1">
      <formula>ISNUMBER(FIND("100%",LEFT(L42,4)))</formula>
    </cfRule>
    <cfRule type="expression" dxfId="32" priority="35" stopIfTrue="1">
      <formula>ISNUMBER(FIND("0%",LEFT(L42,2)))</formula>
    </cfRule>
  </conditionalFormatting>
  <conditionalFormatting sqref="O44">
    <cfRule type="expression" dxfId="31" priority="29" stopIfTrue="1">
      <formula>O44=""</formula>
    </cfRule>
    <cfRule type="expression" dxfId="30" priority="30" stopIfTrue="1">
      <formula>O44&lt;=0</formula>
    </cfRule>
    <cfRule type="expression" dxfId="29" priority="31" stopIfTrue="1">
      <formula>O44&lt;1</formula>
    </cfRule>
    <cfRule type="expression" dxfId="28" priority="32">
      <formula>O44&gt;=1</formula>
    </cfRule>
  </conditionalFormatting>
  <conditionalFormatting sqref="O44">
    <cfRule type="expression" dxfId="26" priority="27" stopIfTrue="1">
      <formula>WpAreaA_Sub1_exist =FALSE</formula>
    </cfRule>
  </conditionalFormatting>
  <conditionalFormatting sqref="L44:M44">
    <cfRule type="containsBlanks" dxfId="18" priority="17" stopIfTrue="1">
      <formula>LEN(TRIM(L44))=0</formula>
    </cfRule>
    <cfRule type="expression" dxfId="17" priority="18" stopIfTrue="1">
      <formula>ISNUMBER(FIND("100%",LEFT(L44,4)))</formula>
    </cfRule>
    <cfRule type="expression" dxfId="16" priority="19" stopIfTrue="1">
      <formula>ISNUMBER(FIND("0%",LEFT(L44,2)))</formula>
    </cfRule>
  </conditionalFormatting>
  <conditionalFormatting sqref="O55:O57">
    <cfRule type="expression" dxfId="15" priority="13" stopIfTrue="1">
      <formula>O55=""</formula>
    </cfRule>
    <cfRule type="expression" dxfId="14" priority="14" stopIfTrue="1">
      <formula>O55&lt;=0</formula>
    </cfRule>
    <cfRule type="expression" dxfId="13" priority="15" stopIfTrue="1">
      <formula>O55&lt;1</formula>
    </cfRule>
    <cfRule type="expression" dxfId="12" priority="16">
      <formula>O55&gt;=1</formula>
    </cfRule>
  </conditionalFormatting>
  <conditionalFormatting sqref="O55:O57">
    <cfRule type="expression" dxfId="10" priority="11" stopIfTrue="1">
      <formula>WpAreaA_Sub1_exist =FALSE</formula>
    </cfRule>
  </conditionalFormatting>
  <conditionalFormatting sqref="L55:M57">
    <cfRule type="containsBlanks" dxfId="2" priority="1" stopIfTrue="1">
      <formula>LEN(TRIM(L55))=0</formula>
    </cfRule>
    <cfRule type="expression" dxfId="1" priority="2" stopIfTrue="1">
      <formula>ISNUMBER(FIND("100%",LEFT(L55,4)))</formula>
    </cfRule>
    <cfRule type="expression" dxfId="0" priority="3" stopIfTrue="1">
      <formula>ISNUMBER(FIND("0%",LEFT(L55,2)))</formula>
    </cfRule>
  </conditionalFormatting>
  <hyperlinks>
    <hyperlink ref="F4:H4" r:id="rId1" display="calle.hagenfeldt@ericsson.com" xr:uid="{54F0C1D5-5B24-4FF7-9570-9984C9C07A4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2021-03-11T15:21:12Z</dcterms:created>
  <dcterms:modified xsi:type="dcterms:W3CDTF">2021-03-11T16:01:51Z</dcterms:modified>
</cp:coreProperties>
</file>